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BuÇalışmaKitabı" defaultThemeVersion="124226"/>
  <bookViews>
    <workbookView xWindow="240" yWindow="1365" windowWidth="14805" windowHeight="6750"/>
  </bookViews>
  <sheets>
    <sheet name="1 Eylül 2021" sheetId="7" r:id="rId1"/>
    <sheet name="1 Eylül 2021 (2)" sheetId="9" state="hidden" r:id="rId2"/>
  </sheets>
  <externalReferences>
    <externalReference r:id="rId3"/>
  </externalReferences>
  <definedNames>
    <definedName name="_xlnm._FilterDatabase" localSheetId="0" hidden="1">'1 Eylül 2021'!$A$4:$C$1051</definedName>
    <definedName name="_xlnm._FilterDatabase" localSheetId="1" hidden="1">'1 Eylül 2021 (2)'!$A$4:$D$1178</definedName>
  </definedNames>
  <calcPr calcId="145621"/>
</workbook>
</file>

<file path=xl/calcChain.xml><?xml version="1.0" encoding="utf-8"?>
<calcChain xmlns="http://schemas.openxmlformats.org/spreadsheetml/2006/main">
  <c r="D1049" i="9" l="1"/>
  <c r="D1048" i="9"/>
  <c r="D1047" i="9"/>
  <c r="D1046" i="9"/>
  <c r="D1044" i="9"/>
  <c r="D1043" i="9"/>
  <c r="D1042" i="9"/>
  <c r="D1041" i="9"/>
  <c r="D1039" i="9"/>
  <c r="D1038" i="9"/>
  <c r="D1036" i="9"/>
  <c r="D1035" i="9"/>
  <c r="D1033" i="9"/>
  <c r="D1032" i="9"/>
  <c r="D1030" i="9"/>
  <c r="D1029" i="9"/>
  <c r="D1027" i="9"/>
  <c r="D1026" i="9"/>
  <c r="D1025" i="9"/>
  <c r="D1024" i="9"/>
  <c r="D1023" i="9"/>
  <c r="D1022" i="9"/>
  <c r="D1021" i="9"/>
  <c r="D1020" i="9"/>
  <c r="D1019" i="9"/>
  <c r="D1017" i="9"/>
  <c r="D1016" i="9"/>
  <c r="D1015" i="9"/>
  <c r="D1014" i="9"/>
  <c r="D1013" i="9"/>
  <c r="D1012" i="9"/>
  <c r="D1011" i="9"/>
  <c r="D1010" i="9"/>
  <c r="D1009" i="9"/>
  <c r="D1008" i="9"/>
  <c r="D1007" i="9"/>
  <c r="D1006" i="9"/>
  <c r="D1005" i="9"/>
  <c r="D1004" i="9"/>
  <c r="D1003" i="9"/>
  <c r="D1002" i="9"/>
  <c r="D1000" i="9"/>
  <c r="D999" i="9"/>
  <c r="D998" i="9"/>
  <c r="D997" i="9"/>
  <c r="D996" i="9"/>
  <c r="D995" i="9"/>
  <c r="D994" i="9"/>
  <c r="D993" i="9"/>
  <c r="D992" i="9"/>
  <c r="D991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4" i="9"/>
  <c r="D933" i="9"/>
  <c r="D932" i="9"/>
  <c r="D931" i="9"/>
  <c r="D930" i="9"/>
  <c r="D929" i="9"/>
  <c r="D928" i="9"/>
  <c r="D927" i="9"/>
  <c r="D926" i="9"/>
  <c r="D925" i="9"/>
  <c r="D923" i="9"/>
  <c r="D922" i="9"/>
  <c r="D921" i="9"/>
  <c r="D920" i="9"/>
  <c r="D919" i="9"/>
  <c r="D918" i="9"/>
  <c r="D917" i="9"/>
  <c r="D916" i="9"/>
  <c r="D915" i="9"/>
  <c r="D914" i="9"/>
  <c r="D912" i="9"/>
  <c r="D911" i="9"/>
  <c r="D910" i="9"/>
  <c r="D909" i="9"/>
  <c r="D908" i="9"/>
  <c r="D907" i="9"/>
  <c r="D906" i="9"/>
  <c r="D905" i="9"/>
  <c r="D904" i="9"/>
  <c r="D903" i="9"/>
  <c r="D901" i="9"/>
  <c r="D900" i="9"/>
  <c r="D899" i="9"/>
  <c r="D898" i="9"/>
  <c r="D897" i="9"/>
  <c r="D896" i="9"/>
  <c r="D895" i="9"/>
  <c r="D894" i="9"/>
  <c r="D893" i="9"/>
  <c r="D892" i="9"/>
  <c r="D890" i="9"/>
  <c r="D889" i="9"/>
  <c r="D888" i="9"/>
  <c r="D887" i="9"/>
  <c r="D886" i="9"/>
  <c r="D885" i="9"/>
  <c r="D884" i="9"/>
  <c r="D883" i="9"/>
  <c r="D882" i="9"/>
  <c r="D881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2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1" i="9"/>
  <c r="D790" i="9"/>
  <c r="D789" i="9"/>
  <c r="D788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1" i="9"/>
  <c r="D740" i="9"/>
  <c r="D739" i="9"/>
  <c r="D738" i="9"/>
  <c r="D737" i="9"/>
  <c r="D736" i="9"/>
  <c r="D735" i="9"/>
  <c r="D732" i="9"/>
  <c r="D731" i="9"/>
  <c r="D730" i="9"/>
  <c r="D729" i="9"/>
  <c r="D728" i="9"/>
  <c r="D727" i="9"/>
  <c r="D725" i="9"/>
  <c r="D724" i="9"/>
  <c r="D723" i="9"/>
  <c r="D722" i="9"/>
  <c r="D721" i="9"/>
  <c r="D720" i="9"/>
  <c r="D719" i="9"/>
  <c r="D718" i="9"/>
  <c r="D717" i="9"/>
  <c r="D716" i="9"/>
  <c r="D715" i="9"/>
  <c r="D713" i="9"/>
  <c r="D712" i="9"/>
  <c r="D711" i="9"/>
  <c r="D710" i="9"/>
  <c r="D709" i="9"/>
  <c r="D708" i="9"/>
  <c r="D707" i="9"/>
  <c r="D706" i="9"/>
  <c r="D705" i="9"/>
  <c r="D704" i="9"/>
  <c r="D702" i="9"/>
  <c r="D701" i="9"/>
  <c r="D700" i="9"/>
  <c r="D699" i="9"/>
  <c r="D698" i="9"/>
  <c r="D696" i="9"/>
  <c r="D695" i="9"/>
  <c r="D694" i="9"/>
  <c r="D693" i="9"/>
  <c r="D691" i="9"/>
  <c r="D690" i="9"/>
  <c r="D689" i="9"/>
  <c r="D688" i="9"/>
  <c r="D686" i="9"/>
  <c r="D685" i="9"/>
  <c r="D684" i="9"/>
  <c r="D683" i="9"/>
  <c r="D682" i="9"/>
  <c r="D679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5" i="9"/>
  <c r="D604" i="9"/>
  <c r="D603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2" i="9"/>
  <c r="D381" i="9"/>
  <c r="D380" i="9"/>
  <c r="D378" i="9"/>
  <c r="D377" i="9"/>
  <c r="D376" i="9"/>
  <c r="D375" i="9"/>
  <c r="D374" i="9"/>
  <c r="D372" i="9"/>
  <c r="D371" i="9"/>
  <c r="D370" i="9"/>
  <c r="D369" i="9"/>
  <c r="D368" i="9"/>
  <c r="D367" i="9"/>
  <c r="D366" i="9"/>
  <c r="D365" i="9"/>
  <c r="D364" i="9"/>
  <c r="D363" i="9"/>
  <c r="D362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0" i="9"/>
  <c r="D339" i="9"/>
  <c r="D338" i="9"/>
  <c r="D337" i="9"/>
  <c r="D336" i="9"/>
  <c r="D334" i="9"/>
  <c r="D333" i="9"/>
  <c r="D332" i="9"/>
  <c r="D331" i="9"/>
  <c r="D330" i="9"/>
  <c r="D329" i="9"/>
  <c r="D328" i="9"/>
  <c r="D327" i="9"/>
  <c r="D326" i="9"/>
  <c r="D325" i="9"/>
  <c r="D324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09" i="9"/>
  <c r="D308" i="9"/>
  <c r="D307" i="9"/>
  <c r="D306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5" i="9"/>
  <c r="D284" i="9"/>
  <c r="D283" i="9"/>
  <c r="D282" i="9"/>
  <c r="D281" i="9"/>
  <c r="D279" i="9"/>
  <c r="D278" i="9"/>
  <c r="D277" i="9"/>
  <c r="D276" i="9"/>
  <c r="D275" i="9"/>
  <c r="D274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6" i="9"/>
  <c r="D245" i="9"/>
  <c r="D244" i="9"/>
  <c r="D242" i="9"/>
  <c r="D241" i="9"/>
  <c r="D240" i="9"/>
  <c r="D239" i="9"/>
  <c r="D238" i="9"/>
  <c r="D237" i="9"/>
  <c r="D236" i="9"/>
  <c r="D235" i="9"/>
  <c r="D234" i="9"/>
  <c r="D233" i="9"/>
  <c r="D232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0" i="9"/>
  <c r="D189" i="9"/>
  <c r="D188" i="9"/>
  <c r="D187" i="9"/>
  <c r="D186" i="9"/>
  <c r="D185" i="9"/>
  <c r="D184" i="9"/>
  <c r="D183" i="9"/>
  <c r="D182" i="9"/>
  <c r="D181" i="9"/>
  <c r="D180" i="9"/>
  <c r="D178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1" i="9"/>
  <c r="D120" i="9"/>
  <c r="D119" i="9"/>
  <c r="D118" i="9"/>
  <c r="D116" i="9"/>
  <c r="D114" i="9"/>
  <c r="D113" i="9"/>
  <c r="D112" i="9"/>
  <c r="D111" i="9"/>
  <c r="D110" i="9"/>
  <c r="D109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8" i="9"/>
  <c r="D87" i="9"/>
  <c r="D86" i="9"/>
  <c r="D85" i="9"/>
  <c r="D84" i="9"/>
  <c r="D83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7" i="9"/>
  <c r="D66" i="9"/>
  <c r="D65" i="9"/>
  <c r="D64" i="9"/>
  <c r="D63" i="9"/>
  <c r="D62" i="9"/>
  <c r="D61" i="9"/>
  <c r="D60" i="9"/>
  <c r="D52" i="9"/>
  <c r="D51" i="9"/>
  <c r="D50" i="9"/>
  <c r="D49" i="9"/>
  <c r="D47" i="9"/>
  <c r="D46" i="9"/>
  <c r="D45" i="9"/>
  <c r="D44" i="9"/>
  <c r="D43" i="9"/>
  <c r="D42" i="9"/>
  <c r="D41" i="9"/>
  <c r="D40" i="9"/>
  <c r="D39" i="9"/>
  <c r="D38" i="9"/>
  <c r="D36" i="9"/>
  <c r="D35" i="9"/>
  <c r="D33" i="9"/>
  <c r="D32" i="9"/>
  <c r="D31" i="9"/>
  <c r="D30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</calcChain>
</file>

<file path=xl/sharedStrings.xml><?xml version="1.0" encoding="utf-8"?>
<sst xmlns="http://schemas.openxmlformats.org/spreadsheetml/2006/main" count="4288" uniqueCount="2281">
  <si>
    <t>NOT:</t>
  </si>
  <si>
    <t>EXCEL LİSTESİNDE OLUŞABİLECEK HATALARDAN FİRMAMIZ SORUMLU DEĞİLDİR.</t>
  </si>
  <si>
    <t>ÜRÜN KODU</t>
  </si>
  <si>
    <t>ÜRÜN MODELİ</t>
  </si>
  <si>
    <t>REAKTİF GÜÇ KONTROL RÖLELERİ</t>
  </si>
  <si>
    <t>M3774</t>
  </si>
  <si>
    <t>RGSR-15S</t>
  </si>
  <si>
    <t>M3773</t>
  </si>
  <si>
    <t>RGSR-20S</t>
  </si>
  <si>
    <t>M3942</t>
  </si>
  <si>
    <t>RGSR-24S</t>
  </si>
  <si>
    <t>M3772</t>
  </si>
  <si>
    <t>RGA-15S</t>
  </si>
  <si>
    <t>M3754</t>
  </si>
  <si>
    <t>RGA-20S</t>
  </si>
  <si>
    <t>M3943</t>
  </si>
  <si>
    <t>RGA-24S</t>
  </si>
  <si>
    <t>M4048</t>
  </si>
  <si>
    <t>RGA-20S-OG</t>
  </si>
  <si>
    <t>M4049</t>
  </si>
  <si>
    <t>RGSR-24S-OG</t>
  </si>
  <si>
    <t>M0943</t>
  </si>
  <si>
    <t>RG3-12C</t>
  </si>
  <si>
    <t>M0942</t>
  </si>
  <si>
    <t>RG3-12CS</t>
  </si>
  <si>
    <t>M2410</t>
  </si>
  <si>
    <t>RG3-15C</t>
  </si>
  <si>
    <t>M2156</t>
  </si>
  <si>
    <t>RG3-15CS</t>
  </si>
  <si>
    <t>M2411</t>
  </si>
  <si>
    <t>RG3-15CL</t>
  </si>
  <si>
    <t>M2157</t>
  </si>
  <si>
    <t>RG3-15CLS</t>
  </si>
  <si>
    <t>M3682</t>
  </si>
  <si>
    <t>RG3-12E</t>
  </si>
  <si>
    <t>M0343</t>
  </si>
  <si>
    <t>RG-12T</t>
  </si>
  <si>
    <t>M0342</t>
  </si>
  <si>
    <t>RG-8T</t>
  </si>
  <si>
    <t>OG ÇÖZÜMÜ ALÇAK GERİLİM AKIM TRAFOSU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</si>
  <si>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</si>
  <si>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</si>
  <si>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</si>
  <si>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</si>
  <si>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</si>
  <si>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</si>
  <si>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</si>
  <si>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</si>
  <si>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</si>
  <si>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</si>
  <si>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ENT.SRS1 230/1,66</t>
  </si>
  <si>
    <t>ENT.SRS1 230/3,33</t>
  </si>
  <si>
    <t>ENT.SRS1 230/10</t>
  </si>
  <si>
    <t>ŞEBEKE ANALİZÖRLERİ</t>
  </si>
  <si>
    <t>MPR-1 SERİSİ</t>
  </si>
  <si>
    <t>M3609</t>
  </si>
  <si>
    <t>MPR-14S</t>
  </si>
  <si>
    <t>M3606</t>
  </si>
  <si>
    <t>MPR-15S-22</t>
  </si>
  <si>
    <t>M3607</t>
  </si>
  <si>
    <t>MPR-16S-21</t>
  </si>
  <si>
    <t>M3608</t>
  </si>
  <si>
    <t>MPR-17S-23</t>
  </si>
  <si>
    <t>M3694</t>
  </si>
  <si>
    <t>MPR-14S-D</t>
  </si>
  <si>
    <t>M3695</t>
  </si>
  <si>
    <t>MPR-15S-22-D</t>
  </si>
  <si>
    <t>M3696</t>
  </si>
  <si>
    <t>MPR-16S-21-D</t>
  </si>
  <si>
    <t>M3697</t>
  </si>
  <si>
    <t>MPR-17S-23-D</t>
  </si>
  <si>
    <t>MPR-2 SERİSİ</t>
  </si>
  <si>
    <t>M3581</t>
  </si>
  <si>
    <t>MPR-24</t>
  </si>
  <si>
    <t>M3533</t>
  </si>
  <si>
    <t>MPR-24-PM</t>
  </si>
  <si>
    <t>M3450</t>
  </si>
  <si>
    <t>MPR-25S-22</t>
  </si>
  <si>
    <t>M3582</t>
  </si>
  <si>
    <t>MPR-26S-21</t>
  </si>
  <si>
    <t>M3602</t>
  </si>
  <si>
    <t>MPR-26S-21-PM</t>
  </si>
  <si>
    <t>M3580</t>
  </si>
  <si>
    <t>MPR-27S-23</t>
  </si>
  <si>
    <t>M3639</t>
  </si>
  <si>
    <t>MPR-24-D</t>
  </si>
  <si>
    <t>M3819</t>
  </si>
  <si>
    <t>MPR-24-D-PM</t>
  </si>
  <si>
    <t>M3640</t>
  </si>
  <si>
    <t>MPR-25S-22-D</t>
  </si>
  <si>
    <t>M3641</t>
  </si>
  <si>
    <t>MPR-26S-21-D</t>
  </si>
  <si>
    <t>M3820</t>
  </si>
  <si>
    <t>MPR-26S-21-D-PM</t>
  </si>
  <si>
    <t>M3642</t>
  </si>
  <si>
    <t>MPR-27S-23-D</t>
  </si>
  <si>
    <t>MPR-3 SERİSİ</t>
  </si>
  <si>
    <t>M3568</t>
  </si>
  <si>
    <t>MPR-32</t>
  </si>
  <si>
    <t>M3569</t>
  </si>
  <si>
    <t>MPR-34-11</t>
  </si>
  <si>
    <t>M3570</t>
  </si>
  <si>
    <t>MPR-34S-11</t>
  </si>
  <si>
    <t>M3573</t>
  </si>
  <si>
    <t>MPR-34S-11-PM</t>
  </si>
  <si>
    <t>M3571</t>
  </si>
  <si>
    <t>MPR-34-20</t>
  </si>
  <si>
    <t>M3572</t>
  </si>
  <si>
    <t>MPR-34S-20</t>
  </si>
  <si>
    <t>MPR-4 SERİSİ</t>
  </si>
  <si>
    <t>MPR-45</t>
  </si>
  <si>
    <t>MPR-45S</t>
  </si>
  <si>
    <t>MPR-46</t>
  </si>
  <si>
    <t>MPR-46S</t>
  </si>
  <si>
    <t>M3781</t>
  </si>
  <si>
    <t>MPR-46S-PM</t>
  </si>
  <si>
    <t>MPR-47S</t>
  </si>
  <si>
    <t>MPR-47S-D</t>
  </si>
  <si>
    <t>MPR-47S Class 0,5</t>
  </si>
  <si>
    <t>MPR-47S-D Class 0,5</t>
  </si>
  <si>
    <t>M3755</t>
  </si>
  <si>
    <t>MPR-47S-PM</t>
  </si>
  <si>
    <t>M3663</t>
  </si>
  <si>
    <t>M3643</t>
  </si>
  <si>
    <t>MPR-47S-OG</t>
  </si>
  <si>
    <t>M3644</t>
  </si>
  <si>
    <t>MPR-47S-OG-D</t>
  </si>
  <si>
    <t>M3933</t>
  </si>
  <si>
    <t>MPR-47S-OG-D-0,5</t>
  </si>
  <si>
    <t>MPR-4 SERİSİ (I/O) GİRİŞ/ÇIKIŞ MODÜLLERİ</t>
  </si>
  <si>
    <t>MPR-4 PM VE MPR-4-OG (I/O) GİRİŞ/ÇIKIŞ MODÜLLERİ</t>
  </si>
  <si>
    <t>M3660</t>
  </si>
  <si>
    <t xml:space="preserve">MM-OG-26 </t>
  </si>
  <si>
    <t>M1947</t>
  </si>
  <si>
    <t>EPM-07-96</t>
  </si>
  <si>
    <t>M1968</t>
  </si>
  <si>
    <t>EPM-07-96-CT25</t>
  </si>
  <si>
    <t>M1218</t>
  </si>
  <si>
    <t>EPM-07-DIN</t>
  </si>
  <si>
    <t>M1953</t>
  </si>
  <si>
    <t>EPM-07S-96</t>
  </si>
  <si>
    <t>M2838</t>
  </si>
  <si>
    <t>EPM-07S-96-CT25</t>
  </si>
  <si>
    <t>M1200</t>
  </si>
  <si>
    <t>EPM-07S-DIN</t>
  </si>
  <si>
    <t>M1924</t>
  </si>
  <si>
    <t>EPM-07S-DIN-CT25</t>
  </si>
  <si>
    <t>M1944</t>
  </si>
  <si>
    <t>MPR-53-96</t>
  </si>
  <si>
    <t>M1945</t>
  </si>
  <si>
    <t>MPR-53-96-CT25</t>
  </si>
  <si>
    <t>M0074</t>
  </si>
  <si>
    <t>MPR-53-DIN</t>
  </si>
  <si>
    <t>M1163</t>
  </si>
  <si>
    <t>MPR-53-DIN-CT25</t>
  </si>
  <si>
    <t>M1317</t>
  </si>
  <si>
    <t>MPR-53S-96</t>
  </si>
  <si>
    <t>M1162</t>
  </si>
  <si>
    <t>MPR-53S-96-CT25</t>
  </si>
  <si>
    <t>M0078</t>
  </si>
  <si>
    <t>MPR-53S-DIN</t>
  </si>
  <si>
    <t>M1164</t>
  </si>
  <si>
    <t>MPR-53S-DIN-CT25</t>
  </si>
  <si>
    <t>M3427</t>
  </si>
  <si>
    <t>MPR-53S-OG-DIN</t>
  </si>
  <si>
    <t>M1341</t>
  </si>
  <si>
    <t>MPR-53CS-96</t>
  </si>
  <si>
    <t>M3675</t>
  </si>
  <si>
    <t>MPR-53CS-96-CT25</t>
  </si>
  <si>
    <t>M1337</t>
  </si>
  <si>
    <t>MPR-53CS-DIN</t>
  </si>
  <si>
    <t>M3546</t>
  </si>
  <si>
    <t>MPR-53CS-OG-DIN</t>
  </si>
  <si>
    <t>M1306</t>
  </si>
  <si>
    <t>MPR-60S-41</t>
  </si>
  <si>
    <t>M1395</t>
  </si>
  <si>
    <t>MPR-63-42</t>
  </si>
  <si>
    <t>GÜÇ VE ENERJİ ÖLÇERLER</t>
  </si>
  <si>
    <t>M1946</t>
  </si>
  <si>
    <t>EPR-04-96</t>
  </si>
  <si>
    <t>M1270</t>
  </si>
  <si>
    <t>EPR-04-96-CT25</t>
  </si>
  <si>
    <t>M0061</t>
  </si>
  <si>
    <t>EPR-04-DIN</t>
  </si>
  <si>
    <t>M1427</t>
  </si>
  <si>
    <t>EPR-04-DIN-CT25</t>
  </si>
  <si>
    <t>M1838</t>
  </si>
  <si>
    <t>EPR-04S-96</t>
  </si>
  <si>
    <t>M1453</t>
  </si>
  <si>
    <t>EPR-04S-96-CT25</t>
  </si>
  <si>
    <t>M0064</t>
  </si>
  <si>
    <t>EPR-04S DIN</t>
  </si>
  <si>
    <t>M1142</t>
  </si>
  <si>
    <t>EPR-04S DIN-CT25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</si>
  <si>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</si>
  <si>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</si>
  <si>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</si>
  <si>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</si>
  <si>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</si>
  <si>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</si>
  <si>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</si>
  <si>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</si>
  <si>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M3158</t>
  </si>
  <si>
    <t>ES-32LS-MID</t>
  </si>
  <si>
    <t>M1437</t>
  </si>
  <si>
    <t>ES-80L</t>
  </si>
  <si>
    <t>ENERJİ YÖNETİMİ</t>
  </si>
  <si>
    <t>VERİ TOPLAYICILAR</t>
  </si>
  <si>
    <t>M1662</t>
  </si>
  <si>
    <t>EPC-12</t>
  </si>
  <si>
    <t>AĞ HABERLEŞME DONANIMLARI</t>
  </si>
  <si>
    <t>M0849</t>
  </si>
  <si>
    <t>RS-USB2</t>
  </si>
  <si>
    <t>M1831</t>
  </si>
  <si>
    <t>EMG-02</t>
  </si>
  <si>
    <t>M1232</t>
  </si>
  <si>
    <t>EMG-12</t>
  </si>
  <si>
    <t>M3265</t>
  </si>
  <si>
    <t>GEM-05</t>
  </si>
  <si>
    <t>M1455</t>
  </si>
  <si>
    <t>GEM-10</t>
  </si>
  <si>
    <t>M2963</t>
  </si>
  <si>
    <t>M2466</t>
  </si>
  <si>
    <t>ANT-01</t>
  </si>
  <si>
    <t>M3778</t>
  </si>
  <si>
    <t>ANT-03(anten) 10mt. Kablolu</t>
  </si>
  <si>
    <t>MULTİMETRELER</t>
  </si>
  <si>
    <t>M0047</t>
  </si>
  <si>
    <t>EPM-04-96</t>
  </si>
  <si>
    <t>M1182</t>
  </si>
  <si>
    <t>EPM-04-96-CT25</t>
  </si>
  <si>
    <t>M0049</t>
  </si>
  <si>
    <t>EPM-04-DIN</t>
  </si>
  <si>
    <t>M1397</t>
  </si>
  <si>
    <t>EPM-04h-96</t>
  </si>
  <si>
    <t>M1432</t>
  </si>
  <si>
    <t>EPM-04h-96-CT25</t>
  </si>
  <si>
    <t>M1173</t>
  </si>
  <si>
    <t>EPM-04C-96</t>
  </si>
  <si>
    <t>M1254</t>
  </si>
  <si>
    <t>EPM-04C-96-CT25</t>
  </si>
  <si>
    <t>M1101</t>
  </si>
  <si>
    <t>EPM-04C-DIN</t>
  </si>
  <si>
    <t>M1401</t>
  </si>
  <si>
    <t>EPM-04C-DIN-CT25</t>
  </si>
  <si>
    <t>M1198</t>
  </si>
  <si>
    <t>EPM-04CS-96</t>
  </si>
  <si>
    <t>M1316</t>
  </si>
  <si>
    <t>EPM-04CS-96-CT25</t>
  </si>
  <si>
    <t>M1199</t>
  </si>
  <si>
    <t>EPM-04CS-DIN</t>
  </si>
  <si>
    <t>M0053</t>
  </si>
  <si>
    <t>EPM-06-96</t>
  </si>
  <si>
    <t>M0055</t>
  </si>
  <si>
    <t>EPM-06-DIN</t>
  </si>
  <si>
    <t>M1213</t>
  </si>
  <si>
    <t>EPM-06C-96</t>
  </si>
  <si>
    <t>M1233</t>
  </si>
  <si>
    <t>EPM-06C-DIN</t>
  </si>
  <si>
    <t>M1391</t>
  </si>
  <si>
    <t>EPM-06C-DIN-CT25</t>
  </si>
  <si>
    <t>M1214</t>
  </si>
  <si>
    <t>EPM-06CS-96</t>
  </si>
  <si>
    <t>M1215</t>
  </si>
  <si>
    <t>EPM-06CS-DIN</t>
  </si>
  <si>
    <t>EPM-06CS-DIN-CT25</t>
  </si>
  <si>
    <t>M0068</t>
  </si>
  <si>
    <t>EVM-05C-96</t>
  </si>
  <si>
    <t>M0070</t>
  </si>
  <si>
    <t>EVM-05C-DIN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</si>
  <si>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</si>
  <si>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</si>
  <si>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</si>
  <si>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</si>
  <si>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</si>
  <si>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</si>
  <si>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</si>
  <si>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</si>
  <si>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</si>
  <si>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</si>
  <si>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</si>
  <si>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</si>
  <si>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</si>
  <si>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</si>
  <si>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</si>
  <si>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</si>
  <si>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</si>
  <si>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</si>
  <si>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</si>
  <si>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</si>
  <si>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</si>
  <si>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</si>
  <si>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</si>
  <si>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</si>
  <si>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</si>
  <si>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</si>
  <si>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</si>
  <si>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</si>
  <si>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</si>
  <si>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</si>
  <si>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</si>
  <si>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</si>
  <si>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</si>
  <si>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</si>
  <si>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</si>
  <si>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</si>
  <si>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</si>
  <si>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</si>
  <si>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</si>
  <si>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</si>
  <si>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</si>
  <si>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</si>
  <si>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</si>
  <si>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</si>
  <si>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</si>
  <si>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</si>
  <si>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</si>
  <si>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</si>
  <si>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AKIM&amp;GERİLİM TRANSDÜSERLERİ</t>
  </si>
  <si>
    <t>M0350</t>
  </si>
  <si>
    <t>TA-111</t>
  </si>
  <si>
    <t>M0351</t>
  </si>
  <si>
    <t>TA-112</t>
  </si>
  <si>
    <t>M0352</t>
  </si>
  <si>
    <t>TV-111</t>
  </si>
  <si>
    <t>DC ÖLÇÜ ALETLERİ VE ŞÖNTLER</t>
  </si>
  <si>
    <t>M1974</t>
  </si>
  <si>
    <t>DCA-10</t>
  </si>
  <si>
    <t>M3401</t>
  </si>
  <si>
    <t>DCA-10C</t>
  </si>
  <si>
    <t>M1975</t>
  </si>
  <si>
    <t>DCA-10S</t>
  </si>
  <si>
    <t>M1906</t>
  </si>
  <si>
    <t>DCA-10CS</t>
  </si>
  <si>
    <t>M2956</t>
  </si>
  <si>
    <t>DCA-11</t>
  </si>
  <si>
    <t>M3403</t>
  </si>
  <si>
    <t>DCA-11C</t>
  </si>
  <si>
    <t>M2957</t>
  </si>
  <si>
    <t>DCA-11S</t>
  </si>
  <si>
    <t>M3402</t>
  </si>
  <si>
    <t>DCA-11CS</t>
  </si>
  <si>
    <t>M1976</t>
  </si>
  <si>
    <t>DCV-10</t>
  </si>
  <si>
    <t>M3398</t>
  </si>
  <si>
    <t>DCV-10C</t>
  </si>
  <si>
    <t>M1977</t>
  </si>
  <si>
    <t>DCV-10S</t>
  </si>
  <si>
    <t>M3397</t>
  </si>
  <si>
    <t>DCV-10CS</t>
  </si>
  <si>
    <t>M2958</t>
  </si>
  <si>
    <t>DCV-11</t>
  </si>
  <si>
    <t>M3400</t>
  </si>
  <si>
    <t>DCV-11C</t>
  </si>
  <si>
    <t>M2959</t>
  </si>
  <si>
    <t>DCV-11S</t>
  </si>
  <si>
    <t>M3399</t>
  </si>
  <si>
    <t>DCV-11CS</t>
  </si>
  <si>
    <t>M2419</t>
  </si>
  <si>
    <t>SA60-30-0,5</t>
  </si>
  <si>
    <t>M2420</t>
  </si>
  <si>
    <t>SA60-40-05</t>
  </si>
  <si>
    <t>M2421</t>
  </si>
  <si>
    <t>SA60-50-0,5</t>
  </si>
  <si>
    <t>M2422</t>
  </si>
  <si>
    <t>SA60-60-0,5</t>
  </si>
  <si>
    <t>M2423</t>
  </si>
  <si>
    <t>SA60-100-0,5</t>
  </si>
  <si>
    <t>M2424</t>
  </si>
  <si>
    <t>SA60-150-0,5</t>
  </si>
  <si>
    <t>M2425</t>
  </si>
  <si>
    <t>SA60-250-0,5</t>
  </si>
  <si>
    <t>M2426</t>
  </si>
  <si>
    <t>SA60-500-0,5</t>
  </si>
  <si>
    <t>M2427</t>
  </si>
  <si>
    <t>SA60-1000-0,5</t>
  </si>
  <si>
    <t>COS METRELER/FREKANSMETRELER</t>
  </si>
  <si>
    <t>M0036</t>
  </si>
  <si>
    <t>ECR-3-48</t>
  </si>
  <si>
    <t>M3939</t>
  </si>
  <si>
    <t>ECR-3-72</t>
  </si>
  <si>
    <t>M3940</t>
  </si>
  <si>
    <t>ECR-3-96</t>
  </si>
  <si>
    <t>M0040</t>
  </si>
  <si>
    <t>EFC-3-48</t>
  </si>
  <si>
    <t>M3934</t>
  </si>
  <si>
    <t>EFC-3-72</t>
  </si>
  <si>
    <t>M3935</t>
  </si>
  <si>
    <t>EFC-3-96</t>
  </si>
  <si>
    <t>GÜÇ KAYNAKLARI</t>
  </si>
  <si>
    <t>M1965</t>
  </si>
  <si>
    <t>PS-242</t>
  </si>
  <si>
    <t>M2923</t>
  </si>
  <si>
    <t>PS-361</t>
  </si>
  <si>
    <t>M1985</t>
  </si>
  <si>
    <t>PS-362</t>
  </si>
  <si>
    <t>M2924</t>
  </si>
  <si>
    <t>PS-722</t>
  </si>
  <si>
    <t>MOTOR(FAZ)KORUMA RÖLELERİ</t>
  </si>
  <si>
    <t>M0143</t>
  </si>
  <si>
    <t>MK-01</t>
  </si>
  <si>
    <t>M1666</t>
  </si>
  <si>
    <t>MKC-01</t>
  </si>
  <si>
    <t>M1131</t>
  </si>
  <si>
    <t>MKS-01</t>
  </si>
  <si>
    <t>M1667</t>
  </si>
  <si>
    <t>MKC-03</t>
  </si>
  <si>
    <t>M2710</t>
  </si>
  <si>
    <t>MKC-03P</t>
  </si>
  <si>
    <t>M1132</t>
  </si>
  <si>
    <t>MKS-03</t>
  </si>
  <si>
    <t>M1062</t>
  </si>
  <si>
    <t>MKC-04-220/230VAC</t>
  </si>
  <si>
    <t>M0154</t>
  </si>
  <si>
    <t>MKC-04-380/400VAC</t>
  </si>
  <si>
    <t>M3518</t>
  </si>
  <si>
    <t>MKC-04-U69</t>
  </si>
  <si>
    <t>MKC-05</t>
  </si>
  <si>
    <t>M1728</t>
  </si>
  <si>
    <t>MKC-05P</t>
  </si>
  <si>
    <t>M1909</t>
  </si>
  <si>
    <t>MKC-06</t>
  </si>
  <si>
    <t>M1726</t>
  </si>
  <si>
    <t>MKC-06P</t>
  </si>
  <si>
    <t>M1273</t>
  </si>
  <si>
    <t>MKC-20</t>
  </si>
  <si>
    <t>M3559</t>
  </si>
  <si>
    <t>FR-02</t>
  </si>
  <si>
    <t>M1907</t>
  </si>
  <si>
    <t>PT-01</t>
  </si>
  <si>
    <t>M0176</t>
  </si>
  <si>
    <t>PTC-3</t>
  </si>
  <si>
    <t>AKIM KORUMA RÖLELERİ</t>
  </si>
  <si>
    <t>M1456</t>
  </si>
  <si>
    <t>AKC-01A</t>
  </si>
  <si>
    <t>M1457</t>
  </si>
  <si>
    <t>AKC-01D</t>
  </si>
  <si>
    <t>M1458</t>
  </si>
  <si>
    <t>AKC-03A</t>
  </si>
  <si>
    <t>M1459</t>
  </si>
  <si>
    <t>AKC-03D</t>
  </si>
  <si>
    <t>GERİLİM KORUMA RÖLELERİ</t>
  </si>
  <si>
    <t>M1994</t>
  </si>
  <si>
    <t>DGRC-01</t>
  </si>
  <si>
    <t>M1995</t>
  </si>
  <si>
    <t>GKRC-01</t>
  </si>
  <si>
    <t>GKRC-02</t>
  </si>
  <si>
    <t>GKRC-02F</t>
  </si>
  <si>
    <t>M1853</t>
  </si>
  <si>
    <t>GKRC-02FA</t>
  </si>
  <si>
    <t>M1670</t>
  </si>
  <si>
    <t>GKRC-03</t>
  </si>
  <si>
    <t>M1663</t>
  </si>
  <si>
    <t>GKRC-03F</t>
  </si>
  <si>
    <t>M1932</t>
  </si>
  <si>
    <t>GKRC-M2</t>
  </si>
  <si>
    <t>M0844</t>
  </si>
  <si>
    <t>MCC-1D</t>
  </si>
  <si>
    <t>M0200</t>
  </si>
  <si>
    <t>MCC-3D</t>
  </si>
  <si>
    <t>M1212</t>
  </si>
  <si>
    <t>GKRC-20F</t>
  </si>
  <si>
    <t>ASTRONOMİK ZAMAN RÖLESİ</t>
  </si>
  <si>
    <t>DTR-10</t>
  </si>
  <si>
    <t>DTR-10t</t>
  </si>
  <si>
    <t>M2437</t>
  </si>
  <si>
    <t>DTR-20</t>
  </si>
  <si>
    <t>M2911</t>
  </si>
  <si>
    <t>DTR-20 M</t>
  </si>
  <si>
    <t>DTR-20S</t>
  </si>
  <si>
    <t>DTR-20TS</t>
  </si>
  <si>
    <t>M1929</t>
  </si>
  <si>
    <t>DTR-25</t>
  </si>
  <si>
    <t>M1135</t>
  </si>
  <si>
    <t>MCB-50</t>
  </si>
  <si>
    <t>M1399</t>
  </si>
  <si>
    <t>MCB-50t</t>
  </si>
  <si>
    <t>M3163</t>
  </si>
  <si>
    <t xml:space="preserve">DTR-IR - PROG </t>
  </si>
  <si>
    <t>M3064</t>
  </si>
  <si>
    <t xml:space="preserve">DTR-PROG </t>
  </si>
  <si>
    <t>FOTOSEL RÖLELERİ</t>
  </si>
  <si>
    <t>M1454</t>
  </si>
  <si>
    <t>FG-4</t>
  </si>
  <si>
    <t>M0094</t>
  </si>
  <si>
    <t>FG-4A</t>
  </si>
  <si>
    <t>M0095</t>
  </si>
  <si>
    <t>FG-4R</t>
  </si>
  <si>
    <t>M0096</t>
  </si>
  <si>
    <t>FG-4T</t>
  </si>
  <si>
    <t>M0098</t>
  </si>
  <si>
    <t>FG-GÖZ</t>
  </si>
  <si>
    <t>ZAMAN RÖLELERİ</t>
  </si>
  <si>
    <t>M0219</t>
  </si>
  <si>
    <t>ERTC-01(DIN)</t>
  </si>
  <si>
    <t>MCB-7</t>
  </si>
  <si>
    <t>MCB-8</t>
  </si>
  <si>
    <t>M2990</t>
  </si>
  <si>
    <t>MCB-9</t>
  </si>
  <si>
    <t>MCB-15</t>
  </si>
  <si>
    <t>M1183</t>
  </si>
  <si>
    <t>MCB-20</t>
  </si>
  <si>
    <t>MCB-25</t>
  </si>
  <si>
    <t>MCB-30</t>
  </si>
  <si>
    <t>MCB-60</t>
  </si>
  <si>
    <t>EF-10-220V AC</t>
  </si>
  <si>
    <t>M0216</t>
  </si>
  <si>
    <t>EF-10T-220V AC</t>
  </si>
  <si>
    <t>SER-Y/U</t>
  </si>
  <si>
    <t>SSR-2X</t>
  </si>
  <si>
    <t>DG-10</t>
  </si>
  <si>
    <t>DG-60</t>
  </si>
  <si>
    <t>ERB-50</t>
  </si>
  <si>
    <t>M2951</t>
  </si>
  <si>
    <t>MCB-100</t>
  </si>
  <si>
    <t>M3308</t>
  </si>
  <si>
    <t>MCB-101</t>
  </si>
  <si>
    <t>M2952</t>
  </si>
  <si>
    <t>MCB-120</t>
  </si>
  <si>
    <t>M3309</t>
  </si>
  <si>
    <t>MCB-121</t>
  </si>
  <si>
    <t>M2953</t>
  </si>
  <si>
    <t>MCB-125</t>
  </si>
  <si>
    <t>M3310</t>
  </si>
  <si>
    <t>MCB-126</t>
  </si>
  <si>
    <t>M2939</t>
  </si>
  <si>
    <t>MCB-130</t>
  </si>
  <si>
    <t>M3311</t>
  </si>
  <si>
    <t>MCB-131</t>
  </si>
  <si>
    <t>M2938</t>
  </si>
  <si>
    <t>MCB-200</t>
  </si>
  <si>
    <t>M2954</t>
  </si>
  <si>
    <t>ERTC-100</t>
  </si>
  <si>
    <t>M3312</t>
  </si>
  <si>
    <t>ERTC-101</t>
  </si>
  <si>
    <t>SIVI SEVİYE KONTROL RÖLELERİ</t>
  </si>
  <si>
    <t>M1656</t>
  </si>
  <si>
    <t>SSRC-04</t>
  </si>
  <si>
    <t>M3927</t>
  </si>
  <si>
    <t>SSRC-04P</t>
  </si>
  <si>
    <t>M1029</t>
  </si>
  <si>
    <t>PGS-108(8 PIN SOKET)</t>
  </si>
  <si>
    <t>M0212</t>
  </si>
  <si>
    <t>LLS-01</t>
  </si>
  <si>
    <t>M1474</t>
  </si>
  <si>
    <t>LLS-02</t>
  </si>
  <si>
    <t>AŞIRI AKIM SEKONDER KORUMA RÖLELERİ</t>
  </si>
  <si>
    <t>M0100</t>
  </si>
  <si>
    <t>CKR-93T-24- 110V DC</t>
  </si>
  <si>
    <t>M0102</t>
  </si>
  <si>
    <t>M0866</t>
  </si>
  <si>
    <t>CKR-93T-85-265- VAC DC</t>
  </si>
  <si>
    <t>MİNİ SERİ AKIM TRAFOLARI</t>
  </si>
  <si>
    <t>ALÇAK GERİLİM AKIM TRAFOLARI</t>
  </si>
  <si>
    <t>ALÇAK GERİLİM AKIM TRAFOLARI(MÜHÜRLÜ)</t>
  </si>
  <si>
    <t>ALÇAK GERİLİM AKIM TRAFOSU(CT UYUMLU ENTES CİHAZLAR İÇİN)</t>
  </si>
  <si>
    <t>M0598</t>
  </si>
  <si>
    <t>CT-25</t>
  </si>
  <si>
    <t>M2453</t>
  </si>
  <si>
    <t xml:space="preserve">RMS-CT-25 RAY MONTAJ SETİ  </t>
  </si>
  <si>
    <t>AYRILABİLİR AKIM TRAFOLARI (ENS.CYS)</t>
  </si>
  <si>
    <t>M3822</t>
  </si>
  <si>
    <t>ENS.CYS 23  100/5</t>
  </si>
  <si>
    <t>M3823</t>
  </si>
  <si>
    <t>ENS.CYS 23  150/5</t>
  </si>
  <si>
    <t>M3824</t>
  </si>
  <si>
    <t>ENS.CYS 23  200/5</t>
  </si>
  <si>
    <t>M3825</t>
  </si>
  <si>
    <t>ENS.CYS 23  300/5</t>
  </si>
  <si>
    <t>M3826</t>
  </si>
  <si>
    <t>ENS.CYS 58  400/5</t>
  </si>
  <si>
    <t>M3827</t>
  </si>
  <si>
    <t>ENS.CYS 58  500/5</t>
  </si>
  <si>
    <t>M3828</t>
  </si>
  <si>
    <t>ENS.CYS 58  600/5</t>
  </si>
  <si>
    <t>M3829</t>
  </si>
  <si>
    <t>ENS.CYS 58  800/5</t>
  </si>
  <si>
    <t>M3830</t>
  </si>
  <si>
    <t>ENS.CYS 88 1000/5</t>
  </si>
  <si>
    <t>M3831</t>
  </si>
  <si>
    <t>ENS.CYS 812  400/5</t>
  </si>
  <si>
    <t>M3832</t>
  </si>
  <si>
    <t>ENS.CYS 812  500/5</t>
  </si>
  <si>
    <t>M3833</t>
  </si>
  <si>
    <t>ENS.CYS 812  600/5</t>
  </si>
  <si>
    <t>M3834</t>
  </si>
  <si>
    <t>ENS.CYS 812  800/5</t>
  </si>
  <si>
    <t>M3835</t>
  </si>
  <si>
    <t>ENS.CYS 812  1000/5</t>
  </si>
  <si>
    <t>M3836</t>
  </si>
  <si>
    <t>ENS.CYS 816  1200/5</t>
  </si>
  <si>
    <t>M3837</t>
  </si>
  <si>
    <t>ENS.CYS 816  1500/5</t>
  </si>
  <si>
    <t>M3838</t>
  </si>
  <si>
    <t>ENS.CYS 816  1600/5</t>
  </si>
  <si>
    <t>M3839</t>
  </si>
  <si>
    <t>ENS.CYS 816  2000/5</t>
  </si>
  <si>
    <t>M3840</t>
  </si>
  <si>
    <t>ENS.CYS 816  2500/5</t>
  </si>
  <si>
    <t>M3841</t>
  </si>
  <si>
    <t>ENS.CYS 816  3000/5</t>
  </si>
  <si>
    <t>M3842</t>
  </si>
  <si>
    <t>ENS.CYS 816  4000/5</t>
  </si>
  <si>
    <t>M3843</t>
  </si>
  <si>
    <t>ENS.CYS 816  5000/5</t>
  </si>
  <si>
    <t>AYRILABİLİR AKIM TRAFOLARI (ENS.AYS)</t>
  </si>
  <si>
    <t>M3240</t>
  </si>
  <si>
    <t>ENS.AYS 23  100/1,25</t>
  </si>
  <si>
    <t>M3423</t>
  </si>
  <si>
    <t>ENS.AYS 23  150/1,5</t>
  </si>
  <si>
    <t>M3392</t>
  </si>
  <si>
    <t>ENS.AYS 23  200/2,5</t>
  </si>
  <si>
    <t>M1672</t>
  </si>
  <si>
    <t>ENS.AYS 23  300/3,75</t>
  </si>
  <si>
    <t>M2822</t>
  </si>
  <si>
    <t>ENS.AYS 58  400/2,5</t>
  </si>
  <si>
    <t>M1673</t>
  </si>
  <si>
    <t>ENS.AYS 58  500/5</t>
  </si>
  <si>
    <t>M2823</t>
  </si>
  <si>
    <t>ENS.AYS 58  600/5</t>
  </si>
  <si>
    <t>M2824</t>
  </si>
  <si>
    <t>ENS.AYS 58  800/7,5</t>
  </si>
  <si>
    <t>M2825</t>
  </si>
  <si>
    <t>ENS.AYS 58 1000/10</t>
  </si>
  <si>
    <t>M3424</t>
  </si>
  <si>
    <t>ENS.AYS 812  400/2,5</t>
  </si>
  <si>
    <t>M1638</t>
  </si>
  <si>
    <t>ENS.AYS 812  500/2,5</t>
  </si>
  <si>
    <t>M1647</t>
  </si>
  <si>
    <t>ENS.AYS 812  600/2,5</t>
  </si>
  <si>
    <t>M1648</t>
  </si>
  <si>
    <t>ENS.AYS 812  800/2,5</t>
  </si>
  <si>
    <t>M1639</t>
  </si>
  <si>
    <t>ENS.AYS 812  1000/5</t>
  </si>
  <si>
    <t>M1640</t>
  </si>
  <si>
    <t>ENS.AYS 816  1200/10</t>
  </si>
  <si>
    <t>M1641</t>
  </si>
  <si>
    <t>ENS.AYS 816  1500/15</t>
  </si>
  <si>
    <t>M1642</t>
  </si>
  <si>
    <t>ENS.AYS 816  1600/15</t>
  </si>
  <si>
    <t>M1643</t>
  </si>
  <si>
    <t>ENS.AYS 816  2000/15</t>
  </si>
  <si>
    <t>M1644</t>
  </si>
  <si>
    <t>ENS.AYS 816  2500/15</t>
  </si>
  <si>
    <t>M1645</t>
  </si>
  <si>
    <t>ENS.AYS 816  3000/15</t>
  </si>
  <si>
    <t>M1646</t>
  </si>
  <si>
    <t>ENS.AYS 816  4000/30</t>
  </si>
  <si>
    <t>M2826</t>
  </si>
  <si>
    <t>ENS.AYS 816  5000/15</t>
  </si>
  <si>
    <t>CLAMP TİP AYRILABİLİR AKI TRAFOLARI</t>
  </si>
  <si>
    <t>M3622</t>
  </si>
  <si>
    <t>ENS.CCT 10 30</t>
  </si>
  <si>
    <t>M3623</t>
  </si>
  <si>
    <t>ENS.CCT 10 50</t>
  </si>
  <si>
    <t>M3624</t>
  </si>
  <si>
    <t>ENS.CCT 10 75</t>
  </si>
  <si>
    <t>M3627</t>
  </si>
  <si>
    <t>ENS.CCT 16 100</t>
  </si>
  <si>
    <t>M3628</t>
  </si>
  <si>
    <t>ENS.CCT 16 120</t>
  </si>
  <si>
    <t>M3630</t>
  </si>
  <si>
    <t>ENS.CCT 24 150</t>
  </si>
  <si>
    <t>M3631</t>
  </si>
  <si>
    <t>ENS.CCT 24 200</t>
  </si>
  <si>
    <t>M3632</t>
  </si>
  <si>
    <t>ENS.CCT 24 250</t>
  </si>
  <si>
    <t>M3633</t>
  </si>
  <si>
    <t>ENS.CCT 24 300</t>
  </si>
  <si>
    <t>M3637</t>
  </si>
  <si>
    <t>ENS.CCT 36 400</t>
  </si>
  <si>
    <t>M3851</t>
  </si>
  <si>
    <t>ENS.CCT 36 500</t>
  </si>
  <si>
    <t>M3638</t>
  </si>
  <si>
    <t>ENS.CCT 36 600</t>
  </si>
  <si>
    <t>X5 ÇEVİRİCİ</t>
  </si>
  <si>
    <t>M3689</t>
  </si>
  <si>
    <t>X5PM DIN3 Çevirici</t>
  </si>
  <si>
    <t>PLUG&amp;METER KABLOLARI</t>
  </si>
  <si>
    <t>M3610</t>
  </si>
  <si>
    <t>ENT.RJ 0,5 Plug&amp;Meter Cable CATVe (0,5m)</t>
  </si>
  <si>
    <t>M3611</t>
  </si>
  <si>
    <t>ENT.RJ 1 Plug&amp;Meter Cable CATVe (1m)</t>
  </si>
  <si>
    <t>M3612</t>
  </si>
  <si>
    <t>ENT.RJ 2 Plug&amp;Meter Cable CATVe (2m)</t>
  </si>
  <si>
    <t>M3613</t>
  </si>
  <si>
    <t>ENT.RJ 3 Plug&amp;Meter Cable CATVe (3m)</t>
  </si>
  <si>
    <t>M3614</t>
  </si>
  <si>
    <t>ENT.RJ 5 Plug&amp;Meter Cable CATVe (5m)</t>
  </si>
  <si>
    <t>3 FAZLI AKIM TRAFOLARI</t>
  </si>
  <si>
    <t>M3339</t>
  </si>
  <si>
    <t>ENS.3PH 20 3X100/5A 1VA Cl.1 Eksenler Arası: 35mm</t>
  </si>
  <si>
    <t>M3340</t>
  </si>
  <si>
    <t>ENS.3PH 20 3X150/5A 1.25VA Cl.1Eksenler Arası: 35mm</t>
  </si>
  <si>
    <t>M3341</t>
  </si>
  <si>
    <t>ENS.3PH 20 3X160/5A 1.5VA Cl.1 Eksenler Arası: 35mm</t>
  </si>
  <si>
    <t>M3342</t>
  </si>
  <si>
    <t>ENS.3PH 20 3X200/5A 1.5VA Cl.1 Eksenler Arası: 35mm</t>
  </si>
  <si>
    <t>M3343</t>
  </si>
  <si>
    <t>ENS.3PH 20 3X250/5A 2.5VA Cl.1 Eksenler Arası: 35mm</t>
  </si>
  <si>
    <t>M3344</t>
  </si>
  <si>
    <t>ENS.3PH 30 3X250/5A 2.5VA Cl.1 Eksenler Arası: 45mm</t>
  </si>
  <si>
    <t>M3345</t>
  </si>
  <si>
    <t>ENS.3PH 30 3X300/5A 3.75VA Cl.1 Eksenler Arası: 45mm</t>
  </si>
  <si>
    <t>M3346</t>
  </si>
  <si>
    <t>ENS.3PH 30 3X400/5A 5VA Cl.1 Eksenler Arası: 45mm</t>
  </si>
  <si>
    <t>M3347</t>
  </si>
  <si>
    <t>ENS.3PH 30 3X500/5A 5VA Cl.1 Eksenler Arası: 45mm</t>
  </si>
  <si>
    <t>M3348</t>
  </si>
  <si>
    <t>ENS.3PH 30 3X600/5A 5VA Cl.1 Eksenler Arası: 45mm</t>
  </si>
  <si>
    <t>KOMPANZASYON KONTAKTÖRLERİ</t>
  </si>
  <si>
    <t>M2150</t>
  </si>
  <si>
    <t>ENT-KT-2,5-C10</t>
  </si>
  <si>
    <t>M2151</t>
  </si>
  <si>
    <t>ENT-KT-5-C10</t>
  </si>
  <si>
    <t>M2152</t>
  </si>
  <si>
    <t>ENT-KT-7,5-C11</t>
  </si>
  <si>
    <t>M1415</t>
  </si>
  <si>
    <t>ENT-KT-12-C11</t>
  </si>
  <si>
    <t>M1416</t>
  </si>
  <si>
    <t>ENT-KT-16-C11</t>
  </si>
  <si>
    <t>M1417</t>
  </si>
  <si>
    <t>ENT-KT-20-C11</t>
  </si>
  <si>
    <t>M1418</t>
  </si>
  <si>
    <t>ENT-KT-25-C11</t>
  </si>
  <si>
    <t>M1419</t>
  </si>
  <si>
    <t>ENT-KT-33-C12</t>
  </si>
  <si>
    <t>M1420</t>
  </si>
  <si>
    <t>ENT-KT-40-C12</t>
  </si>
  <si>
    <t>M1421</t>
  </si>
  <si>
    <t>ENT-KT-60-C12</t>
  </si>
  <si>
    <t>M3430</t>
  </si>
  <si>
    <t>ENT-KT-75-C12</t>
  </si>
  <si>
    <t>STATİK KONTAKTÖRLER</t>
  </si>
  <si>
    <t>ENT-SC-225</t>
  </si>
  <si>
    <t>ENT-SC-250</t>
  </si>
  <si>
    <t>ENT-SC-325</t>
  </si>
  <si>
    <t>ENT-SC-350</t>
  </si>
  <si>
    <t>M3300</t>
  </si>
  <si>
    <t>SPD-D Darbe Koruyucu A.G.</t>
  </si>
  <si>
    <t>M3299</t>
  </si>
  <si>
    <t>SPD-S Darbe Koruyucu A.G.</t>
  </si>
  <si>
    <t>ALÇAK GERİLİM GÜÇ KONDANSATÖRLERİ</t>
  </si>
  <si>
    <t>M2461</t>
  </si>
  <si>
    <t>ENT.CF-230-0,26</t>
  </si>
  <si>
    <t>M1104</t>
  </si>
  <si>
    <t>ENT.CF-400-1,67</t>
  </si>
  <si>
    <t>M0995</t>
  </si>
  <si>
    <t>ENT.CF-400-2,5</t>
  </si>
  <si>
    <t>M0996</t>
  </si>
  <si>
    <t>ENT.CF-400-4,17</t>
  </si>
  <si>
    <t>M1877</t>
  </si>
  <si>
    <t>ENT.CM-400-8,33</t>
  </si>
  <si>
    <t>M1780</t>
  </si>
  <si>
    <t>ENT.CF-230-5</t>
  </si>
  <si>
    <t>M1808</t>
  </si>
  <si>
    <t>ENT.CF-230-10</t>
  </si>
  <si>
    <t>M1884</t>
  </si>
  <si>
    <t>ENT.CXD-400-5</t>
  </si>
  <si>
    <t>M1885</t>
  </si>
  <si>
    <t>ENT.CXD-400-7,5</t>
  </si>
  <si>
    <t>M1886</t>
  </si>
  <si>
    <t>ENT.CXD-400-10</t>
  </si>
  <si>
    <t>M1887</t>
  </si>
  <si>
    <t>ENT.CXD-400-12.5</t>
  </si>
  <si>
    <t>M1888</t>
  </si>
  <si>
    <t>ENT.CXD-400-15</t>
  </si>
  <si>
    <t>M1889</t>
  </si>
  <si>
    <t>ENT.CXD-400-20</t>
  </si>
  <si>
    <t>M1890</t>
  </si>
  <si>
    <t>ENT.CXD-400-25</t>
  </si>
  <si>
    <t>M1891</t>
  </si>
  <si>
    <t>ENT.CXD-400-30</t>
  </si>
  <si>
    <t>M3674</t>
  </si>
  <si>
    <t>ENT.CXD-400-40</t>
  </si>
  <si>
    <t>M3496</t>
  </si>
  <si>
    <t>ENT.CXD-400-50</t>
  </si>
  <si>
    <t>M1894</t>
  </si>
  <si>
    <t>ENT.CXD-450-5</t>
  </si>
  <si>
    <t>M1895</t>
  </si>
  <si>
    <t>ENT.CXD-450-7,5</t>
  </si>
  <si>
    <t>M1896</t>
  </si>
  <si>
    <t>ENT.CXD-450-10</t>
  </si>
  <si>
    <t>M1897</t>
  </si>
  <si>
    <t>ENT.CXD-450-12,5</t>
  </si>
  <si>
    <t>M1898</t>
  </si>
  <si>
    <t>ENT.CXD-450-15</t>
  </si>
  <si>
    <t>M1899</t>
  </si>
  <si>
    <t>ENT.CXD-450-20</t>
  </si>
  <si>
    <t>M1900</t>
  </si>
  <si>
    <t>ENT.CXD-450-25</t>
  </si>
  <si>
    <t>M1901</t>
  </si>
  <si>
    <t>ENT.CXD-450-30</t>
  </si>
  <si>
    <t>M3908</t>
  </si>
  <si>
    <t>ENT.CXD-450-40</t>
  </si>
  <si>
    <t>M3909</t>
  </si>
  <si>
    <t>ENT.CXD-450-50</t>
  </si>
  <si>
    <t>M2900</t>
  </si>
  <si>
    <t>ENT.CXD-550-2,5</t>
  </si>
  <si>
    <t>M2901</t>
  </si>
  <si>
    <t>ENT.CXD-550-5</t>
  </si>
  <si>
    <t>M2902</t>
  </si>
  <si>
    <t>ENT.CXD-550-7,5</t>
  </si>
  <si>
    <t>M2903</t>
  </si>
  <si>
    <t>ENT.CXD-525-10</t>
  </si>
  <si>
    <t>M2904</t>
  </si>
  <si>
    <t>ENT.CXD-525-12,5</t>
  </si>
  <si>
    <t>M2905</t>
  </si>
  <si>
    <t>ENT.CXD-525-15</t>
  </si>
  <si>
    <t>M2859</t>
  </si>
  <si>
    <t>ENT.CXD-525-20</t>
  </si>
  <si>
    <t>M2907</t>
  </si>
  <si>
    <t>ENT.CXD-525-25</t>
  </si>
  <si>
    <t>M2908</t>
  </si>
  <si>
    <t>ENT.CXD-525-30</t>
  </si>
  <si>
    <t>M3911</t>
  </si>
  <si>
    <t>ENT.CXD-525-40</t>
  </si>
  <si>
    <t>M3912</t>
  </si>
  <si>
    <t>ENT.CXD-525-50</t>
  </si>
  <si>
    <t>ÜÇ FAZLI KONDANSATÖRLER MİNİ SERİ</t>
  </si>
  <si>
    <t>M3488</t>
  </si>
  <si>
    <t>ENT.CMD-400-0,5</t>
  </si>
  <si>
    <t>M3489</t>
  </si>
  <si>
    <t>ENT.CMD-400-1</t>
  </si>
  <si>
    <t>M3490</t>
  </si>
  <si>
    <t>ENT.CMD-400-1,5</t>
  </si>
  <si>
    <t>M3491</t>
  </si>
  <si>
    <t>ENT.CMD-400-2,5</t>
  </si>
  <si>
    <t>M3492</t>
  </si>
  <si>
    <t>ENT.CMD-400-5</t>
  </si>
  <si>
    <t>M3493</t>
  </si>
  <si>
    <t>ENT.CMD-400-7,5</t>
  </si>
  <si>
    <t>M3844</t>
  </si>
  <si>
    <t>ENT.CMD-450-0,5</t>
  </si>
  <si>
    <t>M3845</t>
  </si>
  <si>
    <t>ENT.CMD-450-1</t>
  </si>
  <si>
    <t>M3846</t>
  </si>
  <si>
    <t>ENT.CMD-450-1,5</t>
  </si>
  <si>
    <t>M3847</t>
  </si>
  <si>
    <t>ENT.CMD-450-2,5</t>
  </si>
  <si>
    <t>M3848</t>
  </si>
  <si>
    <t>ENT.CMD-450-5</t>
  </si>
  <si>
    <t>M3849</t>
  </si>
  <si>
    <t>ENT.CMD-450-7,5</t>
  </si>
  <si>
    <t>KONDANSATÖR KAPAKLARI</t>
  </si>
  <si>
    <t>M2023</t>
  </si>
  <si>
    <t>CM serisi 8,33kVAr</t>
  </si>
  <si>
    <t>M2966</t>
  </si>
  <si>
    <t>CF SERİSİ 1,67kVAr</t>
  </si>
  <si>
    <t>M2967</t>
  </si>
  <si>
    <t>CF SERİSİ 2,57kVAr</t>
  </si>
  <si>
    <t>M2968</t>
  </si>
  <si>
    <t>CF SERİSİ 4,17kVAr</t>
  </si>
  <si>
    <t>DEŞARJ ÜNİTESİ</t>
  </si>
  <si>
    <t>M0880</t>
  </si>
  <si>
    <t>DU-3</t>
  </si>
  <si>
    <t>STANDART SERİ ŞÖNT REAKTÖRLER(ENDÜKTİF YÜK REAKTÖRÜ)</t>
  </si>
  <si>
    <t>TEK FAZLI ŞÖNT REAKTÖR</t>
  </si>
  <si>
    <t>ENT.SRS1 230/0,25</t>
  </si>
  <si>
    <t>ENT.SRS1 230/0,5</t>
  </si>
  <si>
    <t xml:space="preserve">ENT.SRS1 230/0,3-0,4-0,5 </t>
  </si>
  <si>
    <t xml:space="preserve">ENT.SRS1 230/1 </t>
  </si>
  <si>
    <t>ENT.SRS1 230/1,5</t>
  </si>
  <si>
    <t>ENT.SRS1 230/2,5</t>
  </si>
  <si>
    <t>ENT.SRS1 230/2 230V 2 kVAr Shunt Reaktor</t>
  </si>
  <si>
    <t>ENT.SRS1 230/3 230V 3 kVAr Shunt Reaktor</t>
  </si>
  <si>
    <t>ENT.SRS1 230/5 230V 5kVAr Şönt Reaktör</t>
  </si>
  <si>
    <t>ÜÇ FAZLI ŞÖNT REAKTÖRLER</t>
  </si>
  <si>
    <t>ENT.SRS3 400/0,25</t>
  </si>
  <si>
    <t>ENT.SRS3 400/0,5</t>
  </si>
  <si>
    <t>ENT.SRS3 400/1 400V 1 kVar</t>
  </si>
  <si>
    <t>ENT.SRS3 400/1,5 400V 1,5 kVar</t>
  </si>
  <si>
    <t>ENT.SRS3 400/2 400V 2 kVar</t>
  </si>
  <si>
    <t>ENT.SRS3 400/2,5  400V 2,5kVar</t>
  </si>
  <si>
    <t>ENT.SRS3 400/3 400V 3kVar</t>
  </si>
  <si>
    <t>ENT.SRS3 400/5 400V 5kVar</t>
  </si>
  <si>
    <t>ENT.SRS3 400/7,5 400V 7,5kVar</t>
  </si>
  <si>
    <t>ENT.SRS3 400/10 400V 10kVar</t>
  </si>
  <si>
    <t>ENT.SRS3 400/15 400V 15kVar</t>
  </si>
  <si>
    <t>ENT.SRS3 400/20 400V 20kVar</t>
  </si>
  <si>
    <t>ENT.SRS3 400/25 400V 25kVar</t>
  </si>
  <si>
    <t>ENT.SRS3 400/40 400V 40kVar</t>
  </si>
  <si>
    <t>MONOFAZE HARMONİK FİLTRELER</t>
  </si>
  <si>
    <t>M3531</t>
  </si>
  <si>
    <t>ENT.ERH-7-230-0,25</t>
  </si>
  <si>
    <t>M2831</t>
  </si>
  <si>
    <t>ENT.ERH-7-230-0,5</t>
  </si>
  <si>
    <t>ENT.ERH-7-230-0,83</t>
  </si>
  <si>
    <t>ENT.ERH-7-230-1</t>
  </si>
  <si>
    <t>M1813</t>
  </si>
  <si>
    <t>ENT.ERH-7-230-1,38</t>
  </si>
  <si>
    <t>ENT.ERH-7-230-2,5</t>
  </si>
  <si>
    <t>M2936</t>
  </si>
  <si>
    <t>ENT.ERH-7-230-4,4</t>
  </si>
  <si>
    <t>ENT.ERH-7-230-5</t>
  </si>
  <si>
    <t>M2937</t>
  </si>
  <si>
    <t>ENT.ERH-7-230-8,8</t>
  </si>
  <si>
    <t>ENT.ERH-7-230-10</t>
  </si>
  <si>
    <t>HARMONİK FİLTRELER</t>
  </si>
  <si>
    <t>M2839</t>
  </si>
  <si>
    <t>ENT.ERH-7-0,83</t>
  </si>
  <si>
    <t>ENT.ERH-7-1,25</t>
  </si>
  <si>
    <t>ENT.ERH-7-1,5</t>
  </si>
  <si>
    <t>ENT.ERH-7-2,5</t>
  </si>
  <si>
    <t>ENT.ERH-7-4</t>
  </si>
  <si>
    <t>ENT.ERH-7-5</t>
  </si>
  <si>
    <t>ENT.ERH-7-6,25</t>
  </si>
  <si>
    <t>ENT.ERH-7-8</t>
  </si>
  <si>
    <t>ENT.ERH-E50-7-400-15</t>
  </si>
  <si>
    <t>ENT.ERH-E50 7-400-16,6</t>
  </si>
  <si>
    <t>ENT.ERH-E50 7-400-20</t>
  </si>
  <si>
    <t>ENT.ERH-E50 7-400-22,2</t>
  </si>
  <si>
    <t>ENT.ERH-E50 7-400-25</t>
  </si>
  <si>
    <t>ENT.ERH-E50-7-400-30</t>
  </si>
  <si>
    <t>ENT.ERH-E50 7-400-35</t>
  </si>
  <si>
    <t>ENT.ERH-E50 7-400-40</t>
  </si>
  <si>
    <t>ENT.ERH-E50 7-400-44,4</t>
  </si>
  <si>
    <t>ENT.ERH-E50 7-400-50</t>
  </si>
  <si>
    <t>ENT.ERH-E50 7-400-65</t>
  </si>
  <si>
    <t>ENT.ERH-E50 7-400-80</t>
  </si>
  <si>
    <t>ENT.ERH-E50 7-400-100</t>
  </si>
  <si>
    <t>ENT.ERH-E50 7-400-10</t>
  </si>
  <si>
    <t>ENT.ERH-E50 7-400-12,5</t>
  </si>
  <si>
    <t>20-0-20-230-V400/V24 çıkıslı alternatifli giris serisi</t>
  </si>
  <si>
    <t>M3171</t>
  </si>
  <si>
    <t xml:space="preserve">ENT.PST.A4024.25 </t>
  </si>
  <si>
    <t>M3172</t>
  </si>
  <si>
    <t xml:space="preserve">ENT.PST.A4024.50 </t>
  </si>
  <si>
    <t>M3173</t>
  </si>
  <si>
    <t xml:space="preserve">ENT.PST.A4024.100 </t>
  </si>
  <si>
    <t>M3174</t>
  </si>
  <si>
    <t xml:space="preserve">ENT.PST.A4024.160 </t>
  </si>
  <si>
    <t>M3175</t>
  </si>
  <si>
    <t xml:space="preserve">ENT.PST.A4024.200 </t>
  </si>
  <si>
    <t>M3176</t>
  </si>
  <si>
    <t xml:space="preserve">ENT.PST.A4024.250 </t>
  </si>
  <si>
    <t>M3177</t>
  </si>
  <si>
    <t>ENT.PST.A4024.320</t>
  </si>
  <si>
    <t>M3178</t>
  </si>
  <si>
    <t xml:space="preserve">ENT.PST.A4024.400 </t>
  </si>
  <si>
    <t>M3179</t>
  </si>
  <si>
    <t xml:space="preserve">ENT.PST.A4024.500 </t>
  </si>
  <si>
    <t>M3180</t>
  </si>
  <si>
    <t>ENT.PST.A4024.630</t>
  </si>
  <si>
    <t>V400/V24 çıkıslı  ekonomik seri</t>
  </si>
  <si>
    <t>M3181</t>
  </si>
  <si>
    <t xml:space="preserve">ENT.PST.4024.25 </t>
  </si>
  <si>
    <t>M3182</t>
  </si>
  <si>
    <t>ENT.PST.4024.50</t>
  </si>
  <si>
    <t>M3183</t>
  </si>
  <si>
    <t xml:space="preserve">ENT.PST.4024.100 </t>
  </si>
  <si>
    <t>M3184</t>
  </si>
  <si>
    <t xml:space="preserve">ENT.PST.4024.160 </t>
  </si>
  <si>
    <t>M3185</t>
  </si>
  <si>
    <t xml:space="preserve">ENT.PST.4024.200 </t>
  </si>
  <si>
    <t>M3186</t>
  </si>
  <si>
    <t xml:space="preserve">ENT.PST.4024.250 </t>
  </si>
  <si>
    <t>M3187</t>
  </si>
  <si>
    <t>ENT.PST.4024.320</t>
  </si>
  <si>
    <t>M3188</t>
  </si>
  <si>
    <t>ENT.PST.4024.400</t>
  </si>
  <si>
    <t>M3189</t>
  </si>
  <si>
    <t>ENT.PST.4024.500</t>
  </si>
  <si>
    <t>M3190</t>
  </si>
  <si>
    <t>ENT.PST.4024.630</t>
  </si>
  <si>
    <t>V230/V24 çıkıslı  ekonomik seri</t>
  </si>
  <si>
    <t>M3191</t>
  </si>
  <si>
    <t>ENT.PST.2324.25</t>
  </si>
  <si>
    <t>M3192</t>
  </si>
  <si>
    <t>ENT.PST.2324.50</t>
  </si>
  <si>
    <t>M3193</t>
  </si>
  <si>
    <t xml:space="preserve">ENT.PST.2324.100 </t>
  </si>
  <si>
    <t>M3194</t>
  </si>
  <si>
    <t>ENT.PST.2324.160</t>
  </si>
  <si>
    <t>M3195</t>
  </si>
  <si>
    <t>ENT.PST.2324.200</t>
  </si>
  <si>
    <t>M3196</t>
  </si>
  <si>
    <t>ENT.PST.2324.250</t>
  </si>
  <si>
    <t>M3197</t>
  </si>
  <si>
    <t>ENT.PST.2324.320</t>
  </si>
  <si>
    <t>M3198</t>
  </si>
  <si>
    <t xml:space="preserve">ENT.PST.2324.400 </t>
  </si>
  <si>
    <t>M3199</t>
  </si>
  <si>
    <t>ENT.PST.2324.500</t>
  </si>
  <si>
    <t>M3200</t>
  </si>
  <si>
    <t>ENT.PST.2324.630</t>
  </si>
  <si>
    <t>V400/V230 çıkıslı  ekonomik seri</t>
  </si>
  <si>
    <t>M3201</t>
  </si>
  <si>
    <t>ENT.IST.4023 - 25</t>
  </si>
  <si>
    <t>M3202</t>
  </si>
  <si>
    <t>ENT.IST.4023 - 50</t>
  </si>
  <si>
    <t>M3203</t>
  </si>
  <si>
    <t xml:space="preserve">ENT.IST.4023 - 100 </t>
  </si>
  <si>
    <t>M3204</t>
  </si>
  <si>
    <t>ENT.IST.4023 - 160</t>
  </si>
  <si>
    <t>M3205</t>
  </si>
  <si>
    <t>ENT.IST.4023 - 200</t>
  </si>
  <si>
    <t>M3206</t>
  </si>
  <si>
    <t xml:space="preserve">ENT.IST.4023 - 250 </t>
  </si>
  <si>
    <t>M3207</t>
  </si>
  <si>
    <t>ENT.IST.4023 - 320</t>
  </si>
  <si>
    <t>M3208</t>
  </si>
  <si>
    <t xml:space="preserve">ENT.IST.4023 - 400 </t>
  </si>
  <si>
    <t>M3209</t>
  </si>
  <si>
    <t>ENT.IST.4023 - 500</t>
  </si>
  <si>
    <t>M3210</t>
  </si>
  <si>
    <t>ENT.IST.4023 - 630</t>
  </si>
  <si>
    <t>V230/V230 çıkıslı  ekonomik seri</t>
  </si>
  <si>
    <t>M3211</t>
  </si>
  <si>
    <t>ENT.IST.2323 - 25</t>
  </si>
  <si>
    <t>M3212</t>
  </si>
  <si>
    <t>ENT.IST.2323 - 50</t>
  </si>
  <si>
    <t>M3213</t>
  </si>
  <si>
    <t>ENT.IST.2323 - 100</t>
  </si>
  <si>
    <t>M3214</t>
  </si>
  <si>
    <t>ENT.IST.2323 - 160</t>
  </si>
  <si>
    <t>M3215</t>
  </si>
  <si>
    <t>ENT.IST.2323 - 200</t>
  </si>
  <si>
    <t>M3216</t>
  </si>
  <si>
    <t>ENT.IST.2323 - 250</t>
  </si>
  <si>
    <t>M3217</t>
  </si>
  <si>
    <t>ENT.IST.2323 - 320</t>
  </si>
  <si>
    <t>M3218</t>
  </si>
  <si>
    <t>ENT.IST.2323 - 400</t>
  </si>
  <si>
    <t>M3219</t>
  </si>
  <si>
    <t>ENT.IST.2323 - 500</t>
  </si>
  <si>
    <t>M3220</t>
  </si>
  <si>
    <t>ENT.IST.2323 - 630</t>
  </si>
  <si>
    <t>KABLO BAĞLARI (GENEL KULLANIM İÇİN)</t>
  </si>
  <si>
    <t>M2040</t>
  </si>
  <si>
    <t>TS1-1-25080N 2,5x80mm Kablo Bağı, Beyaz</t>
  </si>
  <si>
    <t>M2245</t>
  </si>
  <si>
    <t>TS1-1-25080B 2,5x80mm Kablo Bağı, Siyah</t>
  </si>
  <si>
    <t>M2041</t>
  </si>
  <si>
    <t>TS1-1-25100N 2,5x100mm Kablo Bağı, Beyaz</t>
  </si>
  <si>
    <t>M2263</t>
  </si>
  <si>
    <t>TS1-1-25100B 2,5x100mm Kablo Bağı, Siyah</t>
  </si>
  <si>
    <t>M2042</t>
  </si>
  <si>
    <t>TS1-1-25130N 2,5x130mm Kablo Bağı, Beyaz</t>
  </si>
  <si>
    <t>M2264</t>
  </si>
  <si>
    <t>TS1-1-25130B 2,5x130mm Kablo Bağı, Siyah</t>
  </si>
  <si>
    <t>M2043</t>
  </si>
  <si>
    <t>TS1-1-25150N 2,5x150mm Kablo Bağı, Beyaz</t>
  </si>
  <si>
    <t>M2044</t>
  </si>
  <si>
    <t>TS1-1-25150B 2,5x150mm Kablo Bağı, Siyah</t>
  </si>
  <si>
    <t>M2045</t>
  </si>
  <si>
    <t>TS1-1-25200N 2,5x200mm Kablo Bağı, Beyaz</t>
  </si>
  <si>
    <t>M2265</t>
  </si>
  <si>
    <t>TS1-1-25200B 2,5x200mm Kablo Bağı, Siyah</t>
  </si>
  <si>
    <t>M2046</t>
  </si>
  <si>
    <t>TS1-1-36140N 3,6x140mm Kablo Bağı, Beyaz</t>
  </si>
  <si>
    <t>M2047</t>
  </si>
  <si>
    <t>TS1-1-36140B 3,6x140mm Kablo Bağı, Siyah</t>
  </si>
  <si>
    <t>M2048</t>
  </si>
  <si>
    <t>TS1-1-36200N 3,6x200mm Kablo Bağı, Beyaz</t>
  </si>
  <si>
    <t>M2049</t>
  </si>
  <si>
    <t>TS1-1-36200B 3,6x200mm Kablo Bağı, Siyah</t>
  </si>
  <si>
    <t>M2050</t>
  </si>
  <si>
    <t>TS1-1-36250N 3,6x250mm Kablo Bağı, Beyaz</t>
  </si>
  <si>
    <t>M2051</t>
  </si>
  <si>
    <t>TS1-1-36250B 3,6x250mm Kablo Bağı, Siyah</t>
  </si>
  <si>
    <t>M2052</t>
  </si>
  <si>
    <t>TS1-1-36280N 3,6x280mm Kablo Bağı, Beyaz</t>
  </si>
  <si>
    <t>M2053</t>
  </si>
  <si>
    <t>TS1-1-36280B 3,6x280mm Kablo Bağı, Siyah</t>
  </si>
  <si>
    <t>M2054</t>
  </si>
  <si>
    <t>TS1-1-36370N 3,6x370mm Kablo Bağı, Beyaz</t>
  </si>
  <si>
    <t>M2055</t>
  </si>
  <si>
    <t>TS1-1-36370B 3,6x370mm Kablo Bağı, Siyah</t>
  </si>
  <si>
    <t>M2056</t>
  </si>
  <si>
    <t>TS1-1-46120N 4,6x120mm Kablo Bağı, Beyaz</t>
  </si>
  <si>
    <t>M2266</t>
  </si>
  <si>
    <t>TS1-1-46120B 4,6x120mm Kablo Bağı, Siyah</t>
  </si>
  <si>
    <t>M2057</t>
  </si>
  <si>
    <t>TS1-1-46160N 4,6x160mm Kablo Bağı, Beyaz</t>
  </si>
  <si>
    <t>M2267</t>
  </si>
  <si>
    <t>TS1-1-46160B 4,6x160mm Kablo Bağı, Siyah</t>
  </si>
  <si>
    <t>M2058</t>
  </si>
  <si>
    <t>TS1-1-46200N 4,6x200mm Kablo Bağı, Beyaz</t>
  </si>
  <si>
    <t>M2059</t>
  </si>
  <si>
    <t>TS1-1-46200B 4,6x200mm Kablo Bağı, Siyah</t>
  </si>
  <si>
    <t>M2060</t>
  </si>
  <si>
    <t>TS1-1-46250N 4,6x250mm Kablo Bağı, Beyaz</t>
  </si>
  <si>
    <t>M2061</t>
  </si>
  <si>
    <t>TS1-1-46250B 4,6x250mm Kablo Bağı, Siyah</t>
  </si>
  <si>
    <t>M2063</t>
  </si>
  <si>
    <t>TS1-1-46300N 4,6x300mm Kablo Bağı, Beyaz</t>
  </si>
  <si>
    <t>M2064</t>
  </si>
  <si>
    <t>TS1-1-46300B 4,6x300mm Kablo Bağı, Siyah</t>
  </si>
  <si>
    <t>M2065</t>
  </si>
  <si>
    <t>TS1-1-46360N 4,6x360mm Kablo Bağı, Beyaz</t>
  </si>
  <si>
    <t>M2066</t>
  </si>
  <si>
    <t>TS1-1-46360B 4,6x360mm Kablo Bağı, Siyah</t>
  </si>
  <si>
    <t>M2067</t>
  </si>
  <si>
    <t>TS1-1-46430N 4,6x430mm Kablo Bağı, Beyaz</t>
  </si>
  <si>
    <t>M2068</t>
  </si>
  <si>
    <t>TS1-1-46430B 4,6x430mm Kablo Bağı, Siyah</t>
  </si>
  <si>
    <t>M2269</t>
  </si>
  <si>
    <t>TS1-1-76250N 7,6x250mm Kablo Bağı, Beyaz</t>
  </si>
  <si>
    <t>M2271</t>
  </si>
  <si>
    <t>TS1-1-76250B 7,6x250mm Kablo Bağı, Siyah</t>
  </si>
  <si>
    <t>M2069</t>
  </si>
  <si>
    <t>TS1-1-76300N 7,6x300mm Kablo Bağı, Beyaz</t>
  </si>
  <si>
    <t>M2272</t>
  </si>
  <si>
    <t>TS1-1-76300B 7,6x300mm Kablo Bağı, Siyah</t>
  </si>
  <si>
    <t>M2070</t>
  </si>
  <si>
    <t>TS1-1-76350N 7,6x350mm Kablo Bağı, Beyaz</t>
  </si>
  <si>
    <t>M2273</t>
  </si>
  <si>
    <t>TS1-1-76350B 7,6x350mm Kablo Bağı, Siyah</t>
  </si>
  <si>
    <t>M2071</t>
  </si>
  <si>
    <t>TS1-1-76450N 7,6x450mm Kablo Bağı, Beyaz</t>
  </si>
  <si>
    <t>M2072</t>
  </si>
  <si>
    <t>TS1-1-76450B 7,6x450mm Kablo Bağı, Siyah</t>
  </si>
  <si>
    <t>M2073</t>
  </si>
  <si>
    <t>TS1-1-76540N 7,6x540mm Kablo Bağı, Beyaz</t>
  </si>
  <si>
    <t>M2074</t>
  </si>
  <si>
    <t>TS1-1-76540B 7,6x540mm Kablo Bağı, Siyah</t>
  </si>
  <si>
    <t>M2075</t>
  </si>
  <si>
    <t>TS1-1-88750N 8,8x750mm Kablo Bağı, Beyaz</t>
  </si>
  <si>
    <t>M2076</t>
  </si>
  <si>
    <t>TS1-1-88750B 8,8x750mm Kablo Bağı, Siyah</t>
  </si>
  <si>
    <t>M2077</t>
  </si>
  <si>
    <t>TS1-1-90920N 8,8x920mm Kablo Bağı, Beyaz</t>
  </si>
  <si>
    <t>M2274</t>
  </si>
  <si>
    <t>TS1-1-90920B 8,8x920mm Kablo Bağı, Siyah</t>
  </si>
  <si>
    <t>M2275</t>
  </si>
  <si>
    <t>TS1-1-90122N 8,8x1120mm Kablo Bağı, Beyaz</t>
  </si>
  <si>
    <t>M2337</t>
  </si>
  <si>
    <t>TS1-1-90122B 8,8x1120mm Kablo Bağı, Siyah</t>
  </si>
  <si>
    <t>M2345</t>
  </si>
  <si>
    <t>TS1-1-12665N 12,6x650mm Kablo Bağı, Beyaz</t>
  </si>
  <si>
    <t>M2347</t>
  </si>
  <si>
    <t>TS1-1-12665B 12,6x650mm Kablo Bağı, Siyah</t>
  </si>
  <si>
    <t>M2348</t>
  </si>
  <si>
    <t>TS1-1-12610N 12,6x1030mm Kablo Bağı, Beyaz</t>
  </si>
  <si>
    <t>M2352</t>
  </si>
  <si>
    <t>TS1-1-12610B 12,6x1030mm Kablo Bağı, Siyah</t>
  </si>
  <si>
    <t>RENKLİ KABLO BAĞLARI</t>
  </si>
  <si>
    <t>M2381</t>
  </si>
  <si>
    <t>TS1-1-25100Y 2,5x100mm Kablo Bağı, Sarı</t>
  </si>
  <si>
    <t>M2382</t>
  </si>
  <si>
    <t>TS1-1-25100R 2,5x100mm Kablo Bağı, Kırmızı</t>
  </si>
  <si>
    <t>M2383</t>
  </si>
  <si>
    <t>TS1-1-25100BL 2,5x100mm Kablo Bağı, Mavi</t>
  </si>
  <si>
    <t>M2384</t>
  </si>
  <si>
    <t>TS1-1-25100P 2,5x100mm Kablo Bağı, Mor</t>
  </si>
  <si>
    <t>M2385</t>
  </si>
  <si>
    <t>TS1-1-25100G 2,5x100mm Kablo Bağı, Yeşil</t>
  </si>
  <si>
    <t>M2386</t>
  </si>
  <si>
    <t>TS1-1-36280Y 3,6x280mm Kablo Bağı, Sarı</t>
  </si>
  <si>
    <t>M2387</t>
  </si>
  <si>
    <t>TS1-1-36280R 3,6x280mm Kablo Bağı, Kırmızı</t>
  </si>
  <si>
    <t>M2388</t>
  </si>
  <si>
    <t>TS1-1-36280BL 3,6x280mm Kablo Bağı, Mavi</t>
  </si>
  <si>
    <t>M2389</t>
  </si>
  <si>
    <t>TS1-1-36280P 3,6x280mm Kablo Bağı, Mor</t>
  </si>
  <si>
    <t>M2390</t>
  </si>
  <si>
    <t>TS1-1-36280G 3,6x280mm Kablo Bağı, Yeşil</t>
  </si>
  <si>
    <t>UV'YE DAYANIKLI KABLO BAĞLARI</t>
  </si>
  <si>
    <t>M2078</t>
  </si>
  <si>
    <t>TS1-1-25100UVB 2,5x100mm Kablo Bağı, UV'ye Dayanıklı, Siyah</t>
  </si>
  <si>
    <t>M2353</t>
  </si>
  <si>
    <t>TS1-1-25130UVB 2,5x130mm Kablo Bağı, UV'ye Dayanıklı, Siyah</t>
  </si>
  <si>
    <t>M2079</t>
  </si>
  <si>
    <t>TS1-1-25200UVB 2,5x200mm Kablo Bağı, UV'ye Dayanıklı, Siyah</t>
  </si>
  <si>
    <t>M2375</t>
  </si>
  <si>
    <t>TS1-1-36140UVB 3,6x140mm Kablo Bağı, UV'ye Dayanıklı, Siyah</t>
  </si>
  <si>
    <t>M2376</t>
  </si>
  <si>
    <t>TS1-1-36200UVB 3,6x200mm Kablo Bağı, UV'ye Dayanıklı, Siyah</t>
  </si>
  <si>
    <t>M2080</t>
  </si>
  <si>
    <t>TS1-1-36250UVB 3,6x250mm Kablo Bağı, UV'ye Dayanıklı, Siyah</t>
  </si>
  <si>
    <t>M2377</t>
  </si>
  <si>
    <t>TS1-1-36280UVB 3,6x280mm Kablo Bağı, UV'ye Dayanıklı, Siyah</t>
  </si>
  <si>
    <t>M2378</t>
  </si>
  <si>
    <t>TS1-1-46200UVB 4,6x200mm Kablo Bağı, UV'ye Dayanıklı, Siyah</t>
  </si>
  <si>
    <t>M2081</t>
  </si>
  <si>
    <t>TS1-1-46300UVB 4,6x300mm Kablo Bağı, UV'ye Dayanıklı, Siyah</t>
  </si>
  <si>
    <t>M2082</t>
  </si>
  <si>
    <t>TS1-1-48380UVB 4,6x380mm Kablo Bağı, UV'ye Dayanıklı, Siyah</t>
  </si>
  <si>
    <t>M2083</t>
  </si>
  <si>
    <t>TS1-1-46430UVB 4,6x430mm Kablo Bağı, UV'ye Dayanıklı, Siyah</t>
  </si>
  <si>
    <t>M2379</t>
  </si>
  <si>
    <t>TS1-1-76300UVB 7,6x300mm Kablo Bağı, UV'ye Dayanıklı, Siyah</t>
  </si>
  <si>
    <t>M2380</t>
  </si>
  <si>
    <t>TS1-1-76370UVB 7,6x370mm Kablo Bağı, UV'ye Dayanıklı, Siyah</t>
  </si>
  <si>
    <t>M2084</t>
  </si>
  <si>
    <t>TS1-1-76450UVB 7,6x450mm Kablo Bağı, UV'ye Dayanıklı, Siyah</t>
  </si>
  <si>
    <t>M2085</t>
  </si>
  <si>
    <t>TS1-1-76540UVB 7,6x540mm Kablo Bağı, UV'ye Dayanıklı, Siyah</t>
  </si>
  <si>
    <t>M2086</t>
  </si>
  <si>
    <t>TS1-1-88750UVB 8,8x780mm Kablo Bağı, UV'ye Dayanıklı, Siyah</t>
  </si>
  <si>
    <t>CIRT CIRTLI KABLO BAĞLARI</t>
  </si>
  <si>
    <t>M2866</t>
  </si>
  <si>
    <t>TS1-2-125130N 12,5X130mm Cırt Cırtlı Kablo Bağları, Beyaz</t>
  </si>
  <si>
    <t>M2867</t>
  </si>
  <si>
    <t>TS1-2-125200N 12,5X200mm Cırt Cırtlı Kablo Bağları, Beyaz</t>
  </si>
  <si>
    <t>M2868</t>
  </si>
  <si>
    <t>TS1-2-170300N 17.0X300mm Cırt Cırtlı Kablo Bağları, Beyaz</t>
  </si>
  <si>
    <t>M2869</t>
  </si>
  <si>
    <t>TS1-2-125130B 12,5X130mm Cırt Cırtlı Kablo Bağları, Siyah</t>
  </si>
  <si>
    <t>M2870</t>
  </si>
  <si>
    <t>TS1-2-125200B 12,5X200mm Cırt Cırtlı Kablo Bağları, Siyah</t>
  </si>
  <si>
    <t>M2871</t>
  </si>
  <si>
    <t>TS1-2-170300B 17,0X300mm Cırt Cırtlı Kablo Bağları, Siyah</t>
  </si>
  <si>
    <t>M2872</t>
  </si>
  <si>
    <t>TS1-2-125130R 12,5X130mm Cırt Cırtlı Kablo Bağları, Kırmızı</t>
  </si>
  <si>
    <t>M2873</t>
  </si>
  <si>
    <t>TS1-2-125200R 12,5X200mm Cırt Cırtlı Kablo Bağları, Kırmızı</t>
  </si>
  <si>
    <t>M2874</t>
  </si>
  <si>
    <t>TS1-2-170300R 17,0X300mm Cırt Cırtlı Kablo Bağları, Kırmızı</t>
  </si>
  <si>
    <t>AÇILABİLİR</t>
  </si>
  <si>
    <t>M2391</t>
  </si>
  <si>
    <t>TS1-8-75200N 7,6x200mm Kablo Bağı, Açılabilir, Beyaz</t>
  </si>
  <si>
    <t>M2392</t>
  </si>
  <si>
    <t>TS1-8-75300N 7,6x300mm Kablo Bağı, Açılabilir, Beyaz</t>
  </si>
  <si>
    <t>ETİKETLİ</t>
  </si>
  <si>
    <t>M2087</t>
  </si>
  <si>
    <t>TS1-9-25100N 2,5x100mm Kablo Bağı, Etiketli, Beyaz</t>
  </si>
  <si>
    <t>M2393</t>
  </si>
  <si>
    <t>TS1-9-46190N 4,8x190mm Kablo Bağı, Etiketli, Beyaz</t>
  </si>
  <si>
    <t>BONCUK TİP</t>
  </si>
  <si>
    <t>M2088</t>
  </si>
  <si>
    <t>TS1-13-25100N 2,5x100mm Kablo Bağı, Boncuk Tip, Beyaz</t>
  </si>
  <si>
    <t>M2089</t>
  </si>
  <si>
    <t>TS1-13-25150N 2,5x150mm Kablo Bağı, Boncuk Tip, Beyaz</t>
  </si>
  <si>
    <t>DÜBELLİ</t>
  </si>
  <si>
    <t>M2525</t>
  </si>
  <si>
    <t>TS2-5-02N 22X15mm Kroşe, Vidalı, Beyaz</t>
  </si>
  <si>
    <t>M2526</t>
  </si>
  <si>
    <t>TS2-5-02B 22X15mm Kroşe, Vidalı, Siyah</t>
  </si>
  <si>
    <t>YAPIŞKANLI KROŞELER</t>
  </si>
  <si>
    <t>M2092</t>
  </si>
  <si>
    <t>TS2-1-2020N 19x19mm Kroşe, Yapışkanlı, Beyaz</t>
  </si>
  <si>
    <t>M2738</t>
  </si>
  <si>
    <t>TS2-1-2020B 19x19mm Kroşe, Yapışkanlı, Siyah</t>
  </si>
  <si>
    <t>M2093</t>
  </si>
  <si>
    <t>TS2-1-3030N 28x28mm Kroşe, Yapışkanlı, Beyaz</t>
  </si>
  <si>
    <t>M2737</t>
  </si>
  <si>
    <t>TS2-1-3030B 28x28mm Kroşe, Yapışkanlı, Siyah</t>
  </si>
  <si>
    <t>VİDALI KROŞELER</t>
  </si>
  <si>
    <t>M2091</t>
  </si>
  <si>
    <t>TS2-5-01N 9X15mm Kroşe, Vidalı, Beyaz</t>
  </si>
  <si>
    <t>M2736</t>
  </si>
  <si>
    <t>M2090</t>
  </si>
  <si>
    <t>M2735</t>
  </si>
  <si>
    <t>İZOLELİ KABLO YÜKSÜKLERİ</t>
  </si>
  <si>
    <t>M2680</t>
  </si>
  <si>
    <t>KYI-0,5-8 Kablo Yüksüğü İzoleli 0,5 mm2, Turuncu (E0508)</t>
  </si>
  <si>
    <t>M2681</t>
  </si>
  <si>
    <t>KYI-0,75-8 Kablo Yüksüğü İzoleli 0,75 mm2, Beyaz (E7508)</t>
  </si>
  <si>
    <t>M2682</t>
  </si>
  <si>
    <t>KYI-1-8 Kablo Yüksüğü İzoleli 1 mm2, Sarı (E1008)</t>
  </si>
  <si>
    <t>M2683</t>
  </si>
  <si>
    <t>KYI-1,5-8 Kablo Yüksüğü İzoleli 1,5 mm2, Kırmızı (E1508)</t>
  </si>
  <si>
    <t>M2684</t>
  </si>
  <si>
    <t>KYI-2,5-8 Kablo Yüksüğü İzoleli 2,5 mm2, Mavi (E2508)</t>
  </si>
  <si>
    <t>M2685</t>
  </si>
  <si>
    <t>KYI-4-10 Kablo Yüksüğü İzoleli 4 mm2, Gri (E4010)</t>
  </si>
  <si>
    <t>M2686</t>
  </si>
  <si>
    <t>KYI-6-12 Kablo Yüksüğü İzoleli 6 mm2, Siyah (E6012)</t>
  </si>
  <si>
    <t>M2687</t>
  </si>
  <si>
    <t>KYI-10-12 Kablo Yüksüğü İzoleli 10 mm2, Fildişi (E10-12)</t>
  </si>
  <si>
    <t>M2688</t>
  </si>
  <si>
    <t>KYI-16-12 Kablo Yüksüğü İzoleli 16 mm2, Yeşil (E16-12)</t>
  </si>
  <si>
    <t>M2689</t>
  </si>
  <si>
    <t>KYI-25-16 Kablo Yüksüğü İzoleli 25 mm2, Kahverengi (E25-16)</t>
  </si>
  <si>
    <t>M2690</t>
  </si>
  <si>
    <t>KYI-35-16 Kablo Yüksüğü İzoleli 35 mm2, Bej (E35-16)</t>
  </si>
  <si>
    <t>M2691</t>
  </si>
  <si>
    <t>KYI-50-20 Kablo Yüksüğü İzoleli 50 mm2, Zeytin Yeşili (E50-20)</t>
  </si>
  <si>
    <t>İZOLESİZ KABLO YÜKSÜKLERİ</t>
  </si>
  <si>
    <t>M2692</t>
  </si>
  <si>
    <t>KY-0,5-10 Kablo Yüksüğü İzolesiz 0,5 mm2 (EN0510)</t>
  </si>
  <si>
    <t>M2693</t>
  </si>
  <si>
    <t>KY-0,75-10 Kablo Yüksüğü İzolesiz 0,75 mm2 (EN7510)</t>
  </si>
  <si>
    <t>M2694</t>
  </si>
  <si>
    <t>KY-1-10 Kablo Yüksüğü İzolesiz 1 mm2 (EN1010)</t>
  </si>
  <si>
    <t>M2695</t>
  </si>
  <si>
    <t>KY-1,5-10 Kablo Yüksüğü İzolesiz 1,5 mm2 (EN1510)</t>
  </si>
  <si>
    <t>M2696</t>
  </si>
  <si>
    <t>KY-2,5-12 Kablo Yüksüğü İzolesiz 2,5 mm2 (EN2510)</t>
  </si>
  <si>
    <t>M2697</t>
  </si>
  <si>
    <t>KY-4-12 Kablo Yüksüğü İzolesiz 4 mm2 (EN4012)</t>
  </si>
  <si>
    <t>M2698</t>
  </si>
  <si>
    <t>KY-6-12 Kablo Yüksüğü İzolesiz 6 mm2 (EN6012)</t>
  </si>
  <si>
    <t>M2699</t>
  </si>
  <si>
    <t>KY-10-12 Kablo Yüksüğü İzolesiz 10 mm2 (EN10-12)</t>
  </si>
  <si>
    <t>M2700</t>
  </si>
  <si>
    <t>KY-16-12 Kablo Yüksüğü İzolesiz 16 mm2 (EN16-12)</t>
  </si>
  <si>
    <t>M2701</t>
  </si>
  <si>
    <t>KY-25-15 Kablo Yüksüğü İzolesiz 25 mm2 (EN25-15)</t>
  </si>
  <si>
    <t>M2702</t>
  </si>
  <si>
    <t>KY-35-15 Kablo Yüksüğü İzolesiz 35 mm2 (EN35-15)</t>
  </si>
  <si>
    <t>M2703</t>
  </si>
  <si>
    <t>KY-50-22 Kablo Yüksüğü İzolesiz 50 mm2 (EN50-12)</t>
  </si>
  <si>
    <t>İZOLELİ ÇİFT GİRİŞLİ KABLO YÜKSÜKLERİ</t>
  </si>
  <si>
    <t>M2704</t>
  </si>
  <si>
    <t>KYI-2-0,5-8 Kablo Yüksüğü Çift girişli 0,5 mm2, Beyaz (TE0508)</t>
  </si>
  <si>
    <t>M2705</t>
  </si>
  <si>
    <t>KYI-2-0,75-8 Kablo Yüksüğü Çift girişli 0,75 mm2, Mavi (TE7508)</t>
  </si>
  <si>
    <t>M2706</t>
  </si>
  <si>
    <t>KYI-2-1-8 Kablo Yüksüğü Çift girişli 1 mm2, Kırmızı (TE1008)</t>
  </si>
  <si>
    <t>M2709</t>
  </si>
  <si>
    <t>KYI-2-1,5-8 Kablo Yüksüğü Çift girişli 1,5 mm2, Siyah (TE1508)</t>
  </si>
  <si>
    <t>M2711</t>
  </si>
  <si>
    <t>KYI-2-2,5-10 Kablo Yüksüğü Çift girişli 2,5 mm2, Gri (TE2510)</t>
  </si>
  <si>
    <t>M2712</t>
  </si>
  <si>
    <t>KYI-2-4-12 Kablo Yüksüğü Çift girişli 4 mm2, Turuncu (TE4012)</t>
  </si>
  <si>
    <t>M2713</t>
  </si>
  <si>
    <t>KYI-2-6-14 Kablo Yüksüğü Çift girişli 6 mm2, Yeşil (TE6014)</t>
  </si>
  <si>
    <t>M2714</t>
  </si>
  <si>
    <t>KYI-2-10-14 Kablo Yüksüğü Çift girişli 10 mm2, Kahverengi (TE10-14)</t>
  </si>
  <si>
    <t>M2715</t>
  </si>
  <si>
    <t>KYI-2-16-14 Kablo Yüksüğü Çift girişli 16 mm2, Bej (TE16-14))</t>
  </si>
  <si>
    <t>İZOLELİ YUVARLAK TİP KABLO PABUÇLARI</t>
  </si>
  <si>
    <t>M2716</t>
  </si>
  <si>
    <t>KPI-Y-301 Kablo Pabucu Yuvarlak Tip 0,5-1,5 mm2 (M3) İzoleli, Kırmızı (RV1-3)</t>
  </si>
  <si>
    <t>M2717</t>
  </si>
  <si>
    <t>KPI-Y-351 Kablo Pabucu Yuvarlak Tip 0,5-1,5 mm2 (M3,5) İzoleli, Kırmızı (RV1-3.5)</t>
  </si>
  <si>
    <t>M2718</t>
  </si>
  <si>
    <t>KPI-Y-401 Kablo Pabucu Yuvarlak Tip 0,5-1,5 mm2 (M4) İzoleli, Kırmızı (RV1-4L)</t>
  </si>
  <si>
    <t>M2719</t>
  </si>
  <si>
    <t>KPI-Y-501 Kablo Pabucu Yuvarlak Tip 0,5-1,5 mm2 (M5) İzoleli, Kırmızı (RV1-5L)</t>
  </si>
  <si>
    <t>M2720</t>
  </si>
  <si>
    <t>KPI-Y-601 Kablo Pabucu Yuvarlak Tip 0,5-1,5 mm2 (M6) İzoleli, Kırmızı (RV1-6)</t>
  </si>
  <si>
    <t>M2721</t>
  </si>
  <si>
    <t>KPI-Y-801 Kablo Pabucu Yuvarlak Tip 0,5-1,5 mm2 (M8) İzoleli, Kırmızı (RV1-8)</t>
  </si>
  <si>
    <t>M2722</t>
  </si>
  <si>
    <t>KPI-Y-302 Kablo Pabucu Yuvarlak Tip 1,5-2,5 mm2 (M3) İzoleli, Mavi (RV2-3)</t>
  </si>
  <si>
    <t>M2723</t>
  </si>
  <si>
    <t>KPI-Y-402 Kablo Pabucu Yuvarlak Tip 1,5-2,5 mm2 (M4) İzoleli, Mavi (RV2-4L)</t>
  </si>
  <si>
    <t>M2724</t>
  </si>
  <si>
    <t>KPI-Y-502 Kablo Pabucu Yuvarlak Tip 1,5-2,5 mm2 (M5) İzoleli, Mavi (RV2-5L)</t>
  </si>
  <si>
    <t>M2725</t>
  </si>
  <si>
    <t>KPI-Y-602 Kablo Pabucu Yuvarlak Tip 1,5-2,5 mm2 (M6) İzoleli, Mavi (RV2-6)</t>
  </si>
  <si>
    <t>M2726</t>
  </si>
  <si>
    <t>KPI-Y-802 Kablo Pabucu Yuvarlak Tip 1,5-2,5 mm2 (M8) İzoleli, Mavi (RV2-8)</t>
  </si>
  <si>
    <t>M2727</t>
  </si>
  <si>
    <t>KPI-Y-1002 Kablo Pabucu Yuvarlak Tip 1,5-2,5 mm2 (M10) İzoleli, Mavi (RV2-10)</t>
  </si>
  <si>
    <t>M2728</t>
  </si>
  <si>
    <t>KPI-Y-1202 Kablo Pabucu Yuvarlak Tip 1,5-2,5 mm2 (M12) İzoleli, Mavi (RV2-12)</t>
  </si>
  <si>
    <t>M2729</t>
  </si>
  <si>
    <t>KPI-Y-406 Kablo Pabucu Yuvarlak Tip 4-6 mm2 (M4) İzoleli, Sarı (RV5.5-4)</t>
  </si>
  <si>
    <t>M2730</t>
  </si>
  <si>
    <t>KPI-Y-506 Kablo Pabucu Yuvarlak Tip 4-6 mm2 (M5) İzoleli, Sarı (RV5.5-5)</t>
  </si>
  <si>
    <t>M2731</t>
  </si>
  <si>
    <t>KPI-Y-606 Kablo Pabucu Yuvarlak Tip 4-6 mm2 (M6) İzoleli, Sarı (RV5.5-6)</t>
  </si>
  <si>
    <t>M2732</t>
  </si>
  <si>
    <t>KPI-Y-806 Kablo Pabucu Yuvarlak Tip 4-6 mm2 (M8) İzoleli, Sarı (RV5.5-8)</t>
  </si>
  <si>
    <t>M2733</t>
  </si>
  <si>
    <t>KPI-Y-1006 Kablo Pabucu Yuvarlak Tip 4-6 mm2 (M10) İzoleli, Sarı (RV5.5-10)</t>
  </si>
  <si>
    <t>M2734</t>
  </si>
  <si>
    <t>KPI-Y-1206 Kablo Pabucu Yuvarlak Tip 4-6 mm2 (M12) İzoleli, Sarı (RV5.5-12)</t>
  </si>
  <si>
    <t>İZOLELİ ÇATAL TİP KABLO PABUÇLARI</t>
  </si>
  <si>
    <t>M2739</t>
  </si>
  <si>
    <t>KPI-C-301 Kablo Pabucu Çatal Tip 0,5-1,5 mm2 (M3) İzoleli, Kırmızı (SV1-3)</t>
  </si>
  <si>
    <t>M2740</t>
  </si>
  <si>
    <t>KPI-C-351 Kablo Pabucu Çatal Tip 0,5-1,5 mm2 (M3,5) İzoleli, Kırmızı (SV1-3.5)</t>
  </si>
  <si>
    <t>M2741</t>
  </si>
  <si>
    <t>KPI-C-401 Kablo Pabucu Çatal Tip 0,5-1,5 mm2 (M4) İzoleli, Kırmızı (SV1-4)</t>
  </si>
  <si>
    <t>M2742</t>
  </si>
  <si>
    <t>KPI-C-501 Kablo Pabucu Çatal Tip 0,5-1,5 mm2 (M5) İzoleli, Kırmızı (SV1-5L)</t>
  </si>
  <si>
    <t>M2743</t>
  </si>
  <si>
    <t>KPI-C-601 Kablo Pabucu Çatal Tip 0,5-1,5 mm2 (M6) İzoleli, Kırmızı (SV1-6)</t>
  </si>
  <si>
    <t>M2744</t>
  </si>
  <si>
    <t>KPI-C-302 Kablo Pabucu Çatal Tip 1,5-2,5 mm2 (M3) İzoleli, Mavi (SV2-3)</t>
  </si>
  <si>
    <t>M2745</t>
  </si>
  <si>
    <t>KPI-C-352 Kablo Pabucu Çatal Tip 1,5-2,5 mm2 (M3,5) İzoleli, Mavi (SV2-3.5)</t>
  </si>
  <si>
    <t>M2746</t>
  </si>
  <si>
    <t>KPI-C-402 Kablo Pabucu Çatal Tip 1,5-2,5 mm2 (M4) İzoleli, Mavi (SV2-4)</t>
  </si>
  <si>
    <t>M2747</t>
  </si>
  <si>
    <t>KPI-C-502 Kablo Pabucu Çatal Tip 1,5-2,5 mm2 (M5) İzoleli, Mavi (SV2-5L)</t>
  </si>
  <si>
    <t>M2748</t>
  </si>
  <si>
    <t>KPI-C-602 Kablo Pabucu Çatal Tip 1,5-2,5 mm2 (M6) İzoleli, Mavi (SV2-6)</t>
  </si>
  <si>
    <t>M2749</t>
  </si>
  <si>
    <t>KPI-C-406 Kablo Pabucu Çatal Tip 4-6 mm2 (M4) İzoleli, Sarı (SV5.5-4)</t>
  </si>
  <si>
    <t>M2750</t>
  </si>
  <si>
    <t>KPI-C-506 Kablo Pabucu Çatal Tip 4-6 mm2 (M5) İzoleli, Sarı (SV5.5-5)</t>
  </si>
  <si>
    <t>M2751</t>
  </si>
  <si>
    <t>KPI-C-606 Kablo Pabucu Çatal Tip 4-6 mm2 (M6) İzoleli, Sarı (SV5.5-6L)</t>
  </si>
  <si>
    <t>M2752</t>
  </si>
  <si>
    <t>KPI-C-806 Kablo Pabucu Çatal Tip 4-6 mm2 (M8) İzoleli, Sarı (SV5.5-8)</t>
  </si>
  <si>
    <t>M2753</t>
  </si>
  <si>
    <t>KPI-C-1006 Kablo Pabucu Çatal Tip 4-6 mm2 (M10) İzoleli, Sarı (SV5.5-10)</t>
  </si>
  <si>
    <t>İZOLELİ İĞNE TİP KABLO PABUÇLARI</t>
  </si>
  <si>
    <t>M2754</t>
  </si>
  <si>
    <t>KI-I-101 Kablo Ucu İğne Tip 0,5-1,5 mm2 İzoleli, Kırmızı (PTV1-10))</t>
  </si>
  <si>
    <t>M2755</t>
  </si>
  <si>
    <t>KI-I-102 Kablo Ucu İğne Tip 1,5-2,5 mm2 İzoleli, Mavi (PTV2-12)</t>
  </si>
  <si>
    <t>M2756</t>
  </si>
  <si>
    <t>KI-I-106 Kablo Ucu İğne Tip 4-6 mm2 İzoleli, Sarı (PTV5.5-14)</t>
  </si>
  <si>
    <t>İZOLELİ DİŞİ FASTON TİP KABLO PABUÇLARI</t>
  </si>
  <si>
    <t>M2757</t>
  </si>
  <si>
    <t>KI-FD-1288/5 Kablo Ucu Dişi Faston 0,5-1,5 mm2 (0,5x2,8mm) İzoleli, Kırmızı (FDD1-110 (5))</t>
  </si>
  <si>
    <t>M2758</t>
  </si>
  <si>
    <t>KI-FD-1288 Kablo Ucu Dişi Faston 0,5-1,5 mm2 (0,8x2,8mm) İzoleli, Kırmızı (FDD1-110 (8))</t>
  </si>
  <si>
    <t>M2759</t>
  </si>
  <si>
    <t>KI-FD-1488/5 Kablo Ucu Dişi Faston 0,5-1,5 mm2 (0,5x4,75mm) İzoleli, Kırmızı (FDD1-187 (5))</t>
  </si>
  <si>
    <t>M2760</t>
  </si>
  <si>
    <t>KI-FD-1488 Kablo Ucu Dişi Faston 0,5-1,5 mm2 (0,8x4,75mm) İzoleli, Kırmızı (FDD1-187 (8))</t>
  </si>
  <si>
    <t>M2761</t>
  </si>
  <si>
    <t>KI-FD-1638 Kablo Ucu Dişi Faston 0,5-1,5 mm2 (0,8x6,35mm) İzoleli, Kırmızı (FDD1-250 (8))</t>
  </si>
  <si>
    <t>M2762</t>
  </si>
  <si>
    <t>KI-FD-1778 Kablo Ucu Dişi Faston 0,5-1,5 mm2 (0,8x8mm) İzoleli, Kırmızı (FDD1-312 (8))</t>
  </si>
  <si>
    <t>M2763</t>
  </si>
  <si>
    <t>KI-FD-2288 Kablo Ucu Dişi Faston 1,5-2,5 mm2 (0,8x2,8mm) İzoleli, Mavi (FDD2-110 (8))</t>
  </si>
  <si>
    <t>M2764</t>
  </si>
  <si>
    <t>KI-FD-2488 Kablo Ucu Dişi Faston 1,5-2,5 mm2 (0,5x4,75mm) İzoleli, Mavi (FDD2-187 (8))</t>
  </si>
  <si>
    <t>M2765</t>
  </si>
  <si>
    <t>KI-FD-2638 Kablo Ucu Dişi Faston 1,5-2,5 mm2 (0,8x6,35mm) İzoleli, Mavi (FDD2-250 (8))</t>
  </si>
  <si>
    <t>M2766</t>
  </si>
  <si>
    <t>KI-FD-2778 Kablo Ucu Dişi Faston 1,5-2,5 mm2 (0,8x8mm) İzoleli, Mavi (FDD2-312 (8))</t>
  </si>
  <si>
    <t>M2767</t>
  </si>
  <si>
    <t>KI-FD-5488 Kablo Ucu Dişi Faston 4-6 mm2 (0,8x4,75mm) İzoleli, Sarı (FDD5.5-187 (8))</t>
  </si>
  <si>
    <t>M2768</t>
  </si>
  <si>
    <t>KI-FD-5638 Kablo Ucu Dişi Faston 4-6 mm2 (0,8x6,35mm) İzoleli, Sarı (FDD5.5-250 (8))</t>
  </si>
  <si>
    <t>M2769</t>
  </si>
  <si>
    <t>KI-FD-5956 Kablo Ucu Dişi Faston 4-6 mm2 (1,2x9,4mm) İzoleli, Sarı (FDD5.5-375 (1.2))</t>
  </si>
  <si>
    <t>İZOLELİ ERKEK FASTON TİP</t>
  </si>
  <si>
    <t>M2770</t>
  </si>
  <si>
    <t>KI-FE-1288 Kablo Ucu Erkek Faston 0,5-1,5 mm2 (0,8x2,8mm) İzoleli, Kırmızı (MDD1-110)</t>
  </si>
  <si>
    <t>M2771</t>
  </si>
  <si>
    <t>KI-FE-1488 Kablo Ucu Erkek Faston 0,5-1,5 mm2 (0,8x4,75mm) İzoleli, Kırmızı (MDD1-187)</t>
  </si>
  <si>
    <t>M2772</t>
  </si>
  <si>
    <t>KI-FE-1638 Kablo Ucu Erkek Faston 0,5-1,5 mm2 (0,8x6,35mm) İzoleli, Kırmızı (MDD1-250)</t>
  </si>
  <si>
    <t>M2773</t>
  </si>
  <si>
    <t>KI-FE-2488 Kablo Ucu Erkek Faston 1,5-2,5 mm2 (0,8x4,75mm) İzoleli, Mavi (MDD2-187)</t>
  </si>
  <si>
    <t>M2774</t>
  </si>
  <si>
    <t>KI-FE-2638 Kablo Ucu Erkek Faston 1,5-2,5 mm2 (0,8x6,35mm) İzoleli, Mavi (MDD2-250)</t>
  </si>
  <si>
    <t>M2775</t>
  </si>
  <si>
    <t>KI-FE-5638 Kablo Ucu Erkek Faston 4-6 mm2 (0,8x6,35mm) İzoleli, Sarı (MDD5.5-250)</t>
  </si>
  <si>
    <t>TAM İZOLELİ DİŞİ FASTON TİP</t>
  </si>
  <si>
    <t>M2776</t>
  </si>
  <si>
    <t>KI-TFD-1288/5 Kablo Ucu Dişi Faston 0,5-1,5 mm2 (0,5x2,8mm) Tam İzoleli, Kırmızı (FDFD1-110 (5))</t>
  </si>
  <si>
    <t>M2777</t>
  </si>
  <si>
    <t>KI-TFD-1288 Kablo Ucu Dişi Faston 0,5-1,5 mm2 (0,8x2,8mm) Tam İzoleli, Kırmızı (FDFD1-110 (8))</t>
  </si>
  <si>
    <t>M2778</t>
  </si>
  <si>
    <t>KI-TFD-1488/5 Kablo Ucu Dişi Faston 0,5-1,5 mm2 (0,5x4,75mm) Tam İzoleli, Kırmızı (FDFD1-187 (5))</t>
  </si>
  <si>
    <t>M2779</t>
  </si>
  <si>
    <t>KI-TFD-1488 Kablo Ucu Dişi Faston 0,5-1,5 mm2 (0,8x4,75mm) Tam İzoleli, Kırmızı (FDFD1-187 (8))</t>
  </si>
  <si>
    <t>M2780</t>
  </si>
  <si>
    <t>KI-TFD-1638 Kablo Ucu Dişi Faston 0,5-1,5 mm2 (0,8x6,35mm) Tam İzoleli, Kırmızı (FDFD1-250)</t>
  </si>
  <si>
    <t>M2781</t>
  </si>
  <si>
    <t>KI-TFD-2488 Kablo Ucu Dişi Faston 1,5-2,5 mm2 (0,8x4,75mm) Tam İzoleli, Mavi (FDFD2-187)</t>
  </si>
  <si>
    <t>M2782</t>
  </si>
  <si>
    <t>KI-TFD-2638 Kablo Ucu Dişi Faston 1,5-2,5 mm2 (0,8x6,35mm) Tam İzoleli, Mavi (FDFD2-250)</t>
  </si>
  <si>
    <t>M2783</t>
  </si>
  <si>
    <t>KI-TFD-5638 Kablo Ucu Dişi Faston 4-6 mm2 (0,8x6,35mm) Tam İzoleli, Mavi (FDFD5.5-250)</t>
  </si>
  <si>
    <t>İZOLELİ GERİ DÖNÜŞLÜ FASTON TİP</t>
  </si>
  <si>
    <t>M2784</t>
  </si>
  <si>
    <t>KI-FGD-1638 Kablo Ucu Geri Dönüşlü Faston 0,5-1,5 mm2 İzoleli, Kırmızı (PBDD1-250)</t>
  </si>
  <si>
    <t>M2785</t>
  </si>
  <si>
    <t>KI-FGD-2638 Kablo Ucu Geri Dönüşlü Faston 1,5-2,5 mm2 İzoleli, Mavi (PBDD2-250)</t>
  </si>
  <si>
    <t>M2786</t>
  </si>
  <si>
    <t>KI-FGD-5638 Kablo Ucu Geri Dönüşlü Faston 4-6 mm2 İzoleli, Sarı (PBDD5.5-250)</t>
  </si>
  <si>
    <t>İZOLELİ ERKEK KABLO TERMİNALLERİ</t>
  </si>
  <si>
    <t>M2790</t>
  </si>
  <si>
    <t>KI-ET-1040 Kablo Erkek Terminali 0,5-1,5 mm2 (W4) İzoleli, Kırmızı (MPD1-156)</t>
  </si>
  <si>
    <t>M2791</t>
  </si>
  <si>
    <t>KI-ET-2040 Kablo Erkek Terminali 1,5-2,5 mm2 (W4) İzoleli, Mavi (MPD2-156)</t>
  </si>
  <si>
    <t>M2792</t>
  </si>
  <si>
    <t>KI-ET-2050 Kablo Erkek Terminali 1,5-2,5 mm2 (W5) İzoleli, Mavi (MPD2-195)</t>
  </si>
  <si>
    <t>M2793</t>
  </si>
  <si>
    <t>KI-ET-5050 Kablo Erkek Terminali 4-6 mm2 (W5) İzoleli, Sarı (MPD5.5-195)</t>
  </si>
  <si>
    <t>İZOLELİ DİŞİ KABLO TERMİNALLERİ</t>
  </si>
  <si>
    <t>M2794</t>
  </si>
  <si>
    <t>KI-DT-1040 Kablo Dişi Terminali 0,5-1,5 mm2 (W4) İzoleli, Kırmızı (FRD1-156)</t>
  </si>
  <si>
    <t>M2795</t>
  </si>
  <si>
    <t>KI-DT-2040 Kablo Dişi Terminali 1,5-2,5 mm2 (W4) İzoleli, Mavi (FRD2-156)</t>
  </si>
  <si>
    <t>M2796</t>
  </si>
  <si>
    <t>KI-DT-2050 Kablo Dişi Terminali 1,5-2,5 mm2 (W5) İzoleli, Mavi (FRD2-195)</t>
  </si>
  <si>
    <t>M2797</t>
  </si>
  <si>
    <t>KI-DT-5050 Kablo Dişi Terminali 4-6 mm2 (W5) İzoleli, Sarı (FRD5.5-195)</t>
  </si>
  <si>
    <t>İZOLELİ EK MUFLARI</t>
  </si>
  <si>
    <t>M2787</t>
  </si>
  <si>
    <t>KI-M-251 Kablo Ek Mufu 0,5-1,5 mm2 İzoleli, Kırmızı (BV0.75)</t>
  </si>
  <si>
    <t>M2788</t>
  </si>
  <si>
    <t>KI-M-252 Kablo Ek Mufu 1,5-2,5 mm2 İzoleli, Mavi (BV2)</t>
  </si>
  <si>
    <t>M2789</t>
  </si>
  <si>
    <t>KI-M-256 Kablo Ek Mufu 4-6 mm2 İzoleli, Sarı (BV5.5)</t>
  </si>
  <si>
    <t>İZOLELİ BIÇAK TİP KABLO UÇLARI</t>
  </si>
  <si>
    <t>M2798</t>
  </si>
  <si>
    <t>KI-B-101/9 Kablo Ucu Bıçak Tip 0,5-1,5 mm2 (F9) İzoleli, Kırmızı (DBV1-9)</t>
  </si>
  <si>
    <t>M2799</t>
  </si>
  <si>
    <t>KI-B-101/14 Kablo Ucu Bıçak Tip 0,5-1,5 mm2 (F14) İzoleli, Kırmızı (DBV1-14)</t>
  </si>
  <si>
    <t>M2800</t>
  </si>
  <si>
    <t>KI-B-102/9 Kablo Ucu Bıçak Tip 1,5-2,5 mm2 (F9) İzoleli, Mavi (DBV2-9)</t>
  </si>
  <si>
    <t>M2801</t>
  </si>
  <si>
    <t>KI-B-102/18 Kablo Ucu Bıçak Tip 1,5-2,5 mm2 (F18) İzoleli, Mavi (DBV2-18)</t>
  </si>
  <si>
    <t>DİJİTAL ZAMAN RÖLELERİ</t>
  </si>
  <si>
    <t>TEK FAZLI KONDANSATÖRLER</t>
  </si>
  <si>
    <t>ÜÇ FAZLI KONDANSATÖRLER</t>
  </si>
  <si>
    <t>M4069</t>
  </si>
  <si>
    <t>MPR-42-OGT-26-0,5</t>
  </si>
  <si>
    <t>ES-80LS</t>
  </si>
  <si>
    <t>M3937</t>
  </si>
  <si>
    <t>M1398</t>
  </si>
  <si>
    <t>M4208</t>
  </si>
  <si>
    <t>M4190</t>
  </si>
  <si>
    <t>M4189</t>
  </si>
  <si>
    <t>M4188</t>
  </si>
  <si>
    <t>M4187</t>
  </si>
  <si>
    <t>M4186</t>
  </si>
  <si>
    <t>M4148</t>
  </si>
  <si>
    <t>M4157</t>
  </si>
  <si>
    <t>M4149</t>
  </si>
  <si>
    <t>M4155</t>
  </si>
  <si>
    <t>M4156</t>
  </si>
  <si>
    <t>M4407</t>
  </si>
  <si>
    <t>M4150</t>
  </si>
  <si>
    <t>M4185</t>
  </si>
  <si>
    <t>M4139</t>
  </si>
  <si>
    <t>MPR-42-OGT-26</t>
  </si>
  <si>
    <t>M4112</t>
  </si>
  <si>
    <t>RGA-24S-OG</t>
  </si>
  <si>
    <t>M4113</t>
  </si>
  <si>
    <t>RGSR-20S-OG</t>
  </si>
  <si>
    <t>M3987</t>
  </si>
  <si>
    <t>M3990</t>
  </si>
  <si>
    <t>M3988</t>
  </si>
  <si>
    <t>M4077</t>
  </si>
  <si>
    <t>RGP-9S</t>
  </si>
  <si>
    <t>RGP-12S</t>
  </si>
  <si>
    <t>RGP-12SR</t>
  </si>
  <si>
    <t>RGP-15SR</t>
  </si>
  <si>
    <t>M4787</t>
  </si>
  <si>
    <t>ENT.A65-OG 30/1</t>
  </si>
  <si>
    <t>M4817</t>
  </si>
  <si>
    <t>ENT.A65-OG 40/1</t>
  </si>
  <si>
    <t>M4818</t>
  </si>
  <si>
    <t>ENT.A65-OG 50/1</t>
  </si>
  <si>
    <t>M4786</t>
  </si>
  <si>
    <t>M4080</t>
  </si>
  <si>
    <t>MPR-24S-PM</t>
  </si>
  <si>
    <t>M4028</t>
  </si>
  <si>
    <t>M4031</t>
  </si>
  <si>
    <t>M4033</t>
  </si>
  <si>
    <t>M4036</t>
  </si>
  <si>
    <t>M4039</t>
  </si>
  <si>
    <t>M4040</t>
  </si>
  <si>
    <t>M4128</t>
  </si>
  <si>
    <t>MPR-47SE</t>
  </si>
  <si>
    <t>M4778</t>
  </si>
  <si>
    <t>MPR-47SE-0,5</t>
  </si>
  <si>
    <t>M4043</t>
  </si>
  <si>
    <t>M4044</t>
  </si>
  <si>
    <t>M4010</t>
  </si>
  <si>
    <t>M4011</t>
  </si>
  <si>
    <t>M4012</t>
  </si>
  <si>
    <t>M4009</t>
  </si>
  <si>
    <t>M4013</t>
  </si>
  <si>
    <t>M4014</t>
  </si>
  <si>
    <t>M4178</t>
  </si>
  <si>
    <t>M4177</t>
  </si>
  <si>
    <t>M4179</t>
  </si>
  <si>
    <t>M4180</t>
  </si>
  <si>
    <t>EMM-04</t>
  </si>
  <si>
    <t>EMM-04S</t>
  </si>
  <si>
    <t>EMM-04C</t>
  </si>
  <si>
    <t>EMM-04CS</t>
  </si>
  <si>
    <t>M4081</t>
  </si>
  <si>
    <t>EMG-02-D</t>
  </si>
  <si>
    <t>M4082</t>
  </si>
  <si>
    <t>EMG-12-D</t>
  </si>
  <si>
    <t>M4085</t>
  </si>
  <si>
    <t>GEM-10-D</t>
  </si>
  <si>
    <t>GEM-10SH</t>
  </si>
  <si>
    <t>M4114</t>
  </si>
  <si>
    <t>M4116</t>
  </si>
  <si>
    <t>M4117</t>
  </si>
  <si>
    <t>M4115</t>
  </si>
  <si>
    <t>M4090</t>
  </si>
  <si>
    <t>M4091</t>
  </si>
  <si>
    <t>M4065</t>
  </si>
  <si>
    <t>M4066</t>
  </si>
  <si>
    <t>M4067</t>
  </si>
  <si>
    <t>M4068</t>
  </si>
  <si>
    <t>ERB-50 (Buzzerlı)</t>
  </si>
  <si>
    <t>M4415</t>
  </si>
  <si>
    <t>MCB-A</t>
  </si>
  <si>
    <t>M4123</t>
  </si>
  <si>
    <t>M4084</t>
  </si>
  <si>
    <t>M4170</t>
  </si>
  <si>
    <t>M3993</t>
  </si>
  <si>
    <t>M4436</t>
  </si>
  <si>
    <t>PS-1202</t>
  </si>
  <si>
    <t>M4323</t>
  </si>
  <si>
    <t>ENT.A20 MN 40-1VA CL:3</t>
  </si>
  <si>
    <t>M4324</t>
  </si>
  <si>
    <t>M4325</t>
  </si>
  <si>
    <t>ENT.A20 MN 60-1,25VA CL:1</t>
  </si>
  <si>
    <t>M4326</t>
  </si>
  <si>
    <t>ENT.A20 MN 75-1,5VA CL:1</t>
  </si>
  <si>
    <t>M4327</t>
  </si>
  <si>
    <t>ENT.A20 MN 100-1,5VA CL:0,5</t>
  </si>
  <si>
    <t>M4328</t>
  </si>
  <si>
    <t>ENT.A20 MN 100-2,5VA CL:1</t>
  </si>
  <si>
    <t>M4329</t>
  </si>
  <si>
    <t>ENT.A20 MN 125-2VA CL:0,5</t>
  </si>
  <si>
    <t>M4330</t>
  </si>
  <si>
    <t>ENT.A20 MN 125-4VA CL:1</t>
  </si>
  <si>
    <t>M4369</t>
  </si>
  <si>
    <t>ENT.A20 MN 150-2,5VA CL:0,5</t>
  </si>
  <si>
    <t>M4332</t>
  </si>
  <si>
    <t>ENT.A20 MN 150-5VA CL:1</t>
  </si>
  <si>
    <t>M4333</t>
  </si>
  <si>
    <t>ENT.A20 MN 200-2,5VA CL:0,5</t>
  </si>
  <si>
    <t>M4334</t>
  </si>
  <si>
    <t>ENT.A20 MN 200-5VA CL:1</t>
  </si>
  <si>
    <t>M4335</t>
  </si>
  <si>
    <t>ENT.A20 MN 250-5VA CL:0,5</t>
  </si>
  <si>
    <t>M4337</t>
  </si>
  <si>
    <t>ENT.A20 MN 300-5VA CL:0,5</t>
  </si>
  <si>
    <t>M4336</t>
  </si>
  <si>
    <t>ENT.A20 MN 250-7,5VA CL:1</t>
  </si>
  <si>
    <t>M4543</t>
  </si>
  <si>
    <t>ENT.A30 MN 40- 1VA CL:3</t>
  </si>
  <si>
    <t>M4542</t>
  </si>
  <si>
    <t>ENT.A30 MN 50- 1VA CL:1</t>
  </si>
  <si>
    <t>M4490</t>
  </si>
  <si>
    <t>ENT.A30 MN 60- 1,5VA CL:1</t>
  </si>
  <si>
    <t>M4486</t>
  </si>
  <si>
    <t>ENT.A30 MN 75- 1,5VA CL:1</t>
  </si>
  <si>
    <t>M4481</t>
  </si>
  <si>
    <t>ENT.A30 MN 80- 2,5VA CL:1</t>
  </si>
  <si>
    <t>M4480</t>
  </si>
  <si>
    <t>ENT.A30 MN 100- 1,5VA CL:0,5</t>
  </si>
  <si>
    <t>M4679</t>
  </si>
  <si>
    <t>ENT.A30 MN 125- 1,5VA CL:0,5</t>
  </si>
  <si>
    <t>M4677</t>
  </si>
  <si>
    <t>ENT.A30 MN 100- 2,5VA CL:1</t>
  </si>
  <si>
    <t>M4675</t>
  </si>
  <si>
    <t>ENT.A30 MN 125- 2,5VA CL:1</t>
  </si>
  <si>
    <t>M4718</t>
  </si>
  <si>
    <t>ENT.A30 MN 150- 2,5VA CL:1</t>
  </si>
  <si>
    <t>M4676</t>
  </si>
  <si>
    <t>M4678</t>
  </si>
  <si>
    <t>M4680</t>
  </si>
  <si>
    <t>M4477</t>
  </si>
  <si>
    <t>M4472</t>
  </si>
  <si>
    <t>M4468</t>
  </si>
  <si>
    <t>M4465</t>
  </si>
  <si>
    <t>M4769</t>
  </si>
  <si>
    <t>ENT.A40 MN 300- 5 VA CL:0,5</t>
  </si>
  <si>
    <t>M4666</t>
  </si>
  <si>
    <t>ENT.A40 MN 400- 5 VA CL:0,5</t>
  </si>
  <si>
    <t>M4700</t>
  </si>
  <si>
    <t>ENT.A40 MN 500- 5 VA CL:0,5</t>
  </si>
  <si>
    <t>M4697</t>
  </si>
  <si>
    <t>ENT.A40 MN 600- 5 VA CL:0,5</t>
  </si>
  <si>
    <t>M4224</t>
  </si>
  <si>
    <t>M4223</t>
  </si>
  <si>
    <t>M4215</t>
  </si>
  <si>
    <t>M4214</t>
  </si>
  <si>
    <t>M4227</t>
  </si>
  <si>
    <t>M4213</t>
  </si>
  <si>
    <t>M4212</t>
  </si>
  <si>
    <t>M4211</t>
  </si>
  <si>
    <t>M4226</t>
  </si>
  <si>
    <t>M4210</t>
  </si>
  <si>
    <t>M4225</t>
  </si>
  <si>
    <t>M4209</t>
  </si>
  <si>
    <t>M4138</t>
  </si>
  <si>
    <t>M4724</t>
  </si>
  <si>
    <t>M4723</t>
  </si>
  <si>
    <t>M4722</t>
  </si>
  <si>
    <t>M4772</t>
  </si>
  <si>
    <t>M4773</t>
  </si>
  <si>
    <t>M4670</t>
  </si>
  <si>
    <t>M4504</t>
  </si>
  <si>
    <t>M4452</t>
  </si>
  <si>
    <t>M4453</t>
  </si>
  <si>
    <t>M4506</t>
  </si>
  <si>
    <t>M4507</t>
  </si>
  <si>
    <t>M4505</t>
  </si>
  <si>
    <t>M4588</t>
  </si>
  <si>
    <t>M4508</t>
  </si>
  <si>
    <t>M4514</t>
  </si>
  <si>
    <t>M4519</t>
  </si>
  <si>
    <t>M4517</t>
  </si>
  <si>
    <t>M4520</t>
  </si>
  <si>
    <t>M4526</t>
  </si>
  <si>
    <t>M4527</t>
  </si>
  <si>
    <t>M4528</t>
  </si>
  <si>
    <t>M4529</t>
  </si>
  <si>
    <t>M4530</t>
  </si>
  <si>
    <t>M4599</t>
  </si>
  <si>
    <t>M4531</t>
  </si>
  <si>
    <t>M4532</t>
  </si>
  <si>
    <t>M4534</t>
  </si>
  <si>
    <t>M4535</t>
  </si>
  <si>
    <t>M4278</t>
  </si>
  <si>
    <t>M4279</t>
  </si>
  <si>
    <t>M4280</t>
  </si>
  <si>
    <t>M4281</t>
  </si>
  <si>
    <t>M4282</t>
  </si>
  <si>
    <t>M4283</t>
  </si>
  <si>
    <t>M4284</t>
  </si>
  <si>
    <t>M4287</t>
  </si>
  <si>
    <t>M4288</t>
  </si>
  <si>
    <t>M4289</t>
  </si>
  <si>
    <t>M4290</t>
  </si>
  <si>
    <t>M4291</t>
  </si>
  <si>
    <t>M4292</t>
  </si>
  <si>
    <t>M4293</t>
  </si>
  <si>
    <t>M4301</t>
  </si>
  <si>
    <t>M4302</t>
  </si>
  <si>
    <t>M4303</t>
  </si>
  <si>
    <t>M4304</t>
  </si>
  <si>
    <t>M4306</t>
  </si>
  <si>
    <t>M4309</t>
  </si>
  <si>
    <t>M4310</t>
  </si>
  <si>
    <t>M4311</t>
  </si>
  <si>
    <t>M4312</t>
  </si>
  <si>
    <t>M4338</t>
  </si>
  <si>
    <t>M4313</t>
  </si>
  <si>
    <t>M4322</t>
  </si>
  <si>
    <t>M4431</t>
  </si>
  <si>
    <t>M4653</t>
  </si>
  <si>
    <t>M4655</t>
  </si>
  <si>
    <t>M4652</t>
  </si>
  <si>
    <t>M4651</t>
  </si>
  <si>
    <t>M4650</t>
  </si>
  <si>
    <t>M4654</t>
  </si>
  <si>
    <t>M4424</t>
  </si>
  <si>
    <t>M4423</t>
  </si>
  <si>
    <t>M4422</t>
  </si>
  <si>
    <t>M4416</t>
  </si>
  <si>
    <t>M4417</t>
  </si>
  <si>
    <t>M4418</t>
  </si>
  <si>
    <t>M4419</t>
  </si>
  <si>
    <t>M4420</t>
  </si>
  <si>
    <t>M4421</t>
  </si>
  <si>
    <t>M4552</t>
  </si>
  <si>
    <t>M4553</t>
  </si>
  <si>
    <t>M4554</t>
  </si>
  <si>
    <t>M4555</t>
  </si>
  <si>
    <t>M4556</t>
  </si>
  <si>
    <t>M4557</t>
  </si>
  <si>
    <t>M4558</t>
  </si>
  <si>
    <t>M4559</t>
  </si>
  <si>
    <t>M4560</t>
  </si>
  <si>
    <t>M4656</t>
  </si>
  <si>
    <t>M4561</t>
  </si>
  <si>
    <t>M4562</t>
  </si>
  <si>
    <t>M3626</t>
  </si>
  <si>
    <t>ENS.CCT 16 75</t>
  </si>
  <si>
    <t>M3635</t>
  </si>
  <si>
    <t>ENS.CCT 36 250</t>
  </si>
  <si>
    <t>M3636</t>
  </si>
  <si>
    <t>ENS.CCT 36 300</t>
  </si>
  <si>
    <t>M3647</t>
  </si>
  <si>
    <t xml:space="preserve">ENS.3PMD 25 3x60A/0,330V </t>
  </si>
  <si>
    <t>M3648</t>
  </si>
  <si>
    <t xml:space="preserve">ENS.3PMD 25 3x100A/0,330V </t>
  </si>
  <si>
    <t>M3649</t>
  </si>
  <si>
    <t xml:space="preserve">ENS.3PMD 25 3x150A/0,330V </t>
  </si>
  <si>
    <t>M3650</t>
  </si>
  <si>
    <t xml:space="preserve">ENS.3PMD 25 3x200A/0,330V </t>
  </si>
  <si>
    <t>M3651</t>
  </si>
  <si>
    <t xml:space="preserve">ENS.3PMD 25 3x250A/0,330V </t>
  </si>
  <si>
    <t>ENS.3PMD 25</t>
  </si>
  <si>
    <t>ENS.3PMD PLUG&amp;METER AKIM TRAFOLARI</t>
  </si>
  <si>
    <t>ENS.3PMD 30</t>
  </si>
  <si>
    <t>ENS.3PMD 50</t>
  </si>
  <si>
    <t>M3652</t>
  </si>
  <si>
    <t xml:space="preserve">ENS.3PMD 30 3x300A/0,330V </t>
  </si>
  <si>
    <t>M3653</t>
  </si>
  <si>
    <t xml:space="preserve">ENS.3PMD 30 3x400A/0,330V </t>
  </si>
  <si>
    <t>M3654</t>
  </si>
  <si>
    <t xml:space="preserve">ENS.3PMD 30 3x500A/0,330V </t>
  </si>
  <si>
    <t>M3655</t>
  </si>
  <si>
    <t xml:space="preserve">ENS.3PMD 30 3x600A/0,330V </t>
  </si>
  <si>
    <t>M3656</t>
  </si>
  <si>
    <t xml:space="preserve">ENS.3PMD 50 3x800A/0,330V </t>
  </si>
  <si>
    <t>M3657</t>
  </si>
  <si>
    <t xml:space="preserve">ENS.3PMD 50 3x1000A/0,330V </t>
  </si>
  <si>
    <t>M3658</t>
  </si>
  <si>
    <t xml:space="preserve">ENS.3PMD 50 3x1250A/0,330V </t>
  </si>
  <si>
    <t>M3659</t>
  </si>
  <si>
    <t xml:space="preserve">ENS.3PMD 50 3x1600A/0,330V </t>
  </si>
  <si>
    <t>M4492</t>
  </si>
  <si>
    <t>ENT.SRS3 400/12,5 400V 12,5kVar</t>
  </si>
  <si>
    <t>ENT.A30 MN 150- 2,5VA CL:0,5</t>
  </si>
  <si>
    <t>ENT.A30 MN 200- 2,5VA CL:0,5</t>
  </si>
  <si>
    <t>ENT.A30 MN 250- 2,5VA CL:0,5</t>
  </si>
  <si>
    <t>ENT.A30 MN 300- 5VA CL:0,5</t>
  </si>
  <si>
    <t>ENT.A30 MN 400- 5VA CL:0,5</t>
  </si>
  <si>
    <t>ENT.A30 MN 500- 5VA CL:0,5</t>
  </si>
  <si>
    <t>ENT.A30 MN 600- 5VA CL:0,5</t>
  </si>
  <si>
    <t>ENT.AB 15- 10 VA Cl:0,5</t>
  </si>
  <si>
    <t>ENT.AB 20- 10 VA Cl:0,5</t>
  </si>
  <si>
    <t>ENT.AB 25- 10 VA Cl:0,5</t>
  </si>
  <si>
    <t>ENT.AB 30- 10 VA Cl:0,5</t>
  </si>
  <si>
    <t>ENT.AB 40- 10 VA Cl:0,5</t>
  </si>
  <si>
    <t>ENT.AB 50- 10 VA Cl:0,5</t>
  </si>
  <si>
    <t>ENT.AB 60- 10 VA Cl:0,5</t>
  </si>
  <si>
    <t>ENT.AB 75- 10 VA Cl:0,5</t>
  </si>
  <si>
    <t>ENT.AB 80- 10 VA Cl:0,5</t>
  </si>
  <si>
    <t>ENT.AB 100- 10 VA Cl:0,5</t>
  </si>
  <si>
    <t>ENT.AB 125- 10 VA Cl:0,5</t>
  </si>
  <si>
    <t>ENT.AB 150- 10 VA Cl:0,5</t>
  </si>
  <si>
    <t>ENT.A30 100- 5 VA Cl:1</t>
  </si>
  <si>
    <t>ENT.A30 125- 5 VA Cl:1</t>
  </si>
  <si>
    <t>ENT.A30 150- 5 VA Cl:1</t>
  </si>
  <si>
    <t>ENT.A30 200 10 VA Cl:0,5</t>
  </si>
  <si>
    <t>ENT.A30 250- 10 VA Cl:0,5</t>
  </si>
  <si>
    <t>ENT.A30 300- 10 VA Cl:0,5</t>
  </si>
  <si>
    <t>ENT.A30 400- 10 VA Cl:0,5</t>
  </si>
  <si>
    <t>ENT.A30 500- 10 VA Cl:0,5</t>
  </si>
  <si>
    <t>ENT.A30 600- 10 VA Cl:0,5</t>
  </si>
  <si>
    <t>ENT.A40 300- 10 VA Cl:0,5</t>
  </si>
  <si>
    <t>ENT.A40 400- 10 VA Cl:0,5</t>
  </si>
  <si>
    <t>ENT.A40 500- 10 VA Cl:0,5</t>
  </si>
  <si>
    <t>ENT.A40 600- 10 VA Cl:0,5</t>
  </si>
  <si>
    <t>ENT.A40 750- 10 VA Cl:0,5</t>
  </si>
  <si>
    <t>ENT.A40 800- 10 VA Cl:0,5</t>
  </si>
  <si>
    <t>ENT.A60 600- 10 VA Cl:0,5</t>
  </si>
  <si>
    <t>ENT.A60 750- 10 VA Cl:0,5</t>
  </si>
  <si>
    <t>ENT.A60 800- 10 VA Cl:0,5</t>
  </si>
  <si>
    <t>ENT.A60 1000- 10 VA Cl:0,5</t>
  </si>
  <si>
    <t>ENT.A60 1200- 10 VA Cl:0,5</t>
  </si>
  <si>
    <t>ENT.A60 1250- 10 VA Cl:0,5</t>
  </si>
  <si>
    <t>ENT.A60 1000- 15 VA Cl:0,5</t>
  </si>
  <si>
    <t>ENT.A60 1200- 15 VA Cl:0,5</t>
  </si>
  <si>
    <t>ENT.A60 1250- 15 VA Cl:0,5</t>
  </si>
  <si>
    <t>ENT.A80 1500- 15 VA Cl:0,5</t>
  </si>
  <si>
    <t>ENT.A80 1600- 15 VA Cl:0,5</t>
  </si>
  <si>
    <t>ENT.A80 1500- 30 VA Cl:0,5</t>
  </si>
  <si>
    <t>ENT.A80 1600- 30 VA Cl:0,5</t>
  </si>
  <si>
    <t>ENT.A100 2000 15 VA Cl:0,5</t>
  </si>
  <si>
    <t>ENT.A100 2000 30 VA Cl:0,5</t>
  </si>
  <si>
    <t>ENT.A100 2500 15 VA Cl:0,5</t>
  </si>
  <si>
    <t>ENT.A100 2500 30 VA Cl:0,5</t>
  </si>
  <si>
    <t>ENT.A100 3000 15 VA Cl:0,5</t>
  </si>
  <si>
    <t>ENT.A100 3200 15 VA Cl:0,5</t>
  </si>
  <si>
    <t>ENT.A100 3200 30 VA Cl:0,5</t>
  </si>
  <si>
    <t>ENT.A100 4000 30 VA Cl:0,5</t>
  </si>
  <si>
    <t>ENT.A100 5000 30 VA Cl:0,5</t>
  </si>
  <si>
    <t>ENT.A60T 500 5VA CL:0,5</t>
  </si>
  <si>
    <t>ENT.A60T 600 5VA CL:0,5</t>
  </si>
  <si>
    <t>ENT.A60T 750 5VA CL:0,5</t>
  </si>
  <si>
    <t>ENT.A60T 800 10VA Cl:0,5</t>
  </si>
  <si>
    <t>ENT.A60T 1000 10VA Cl:0,5</t>
  </si>
  <si>
    <t>ENT.A60T 1200 10VA Cl:0,5</t>
  </si>
  <si>
    <t>ENT.A60T 1250 10VA Cl:0,5</t>
  </si>
  <si>
    <t>ENT.A60T 1600 15VA Cl:0,5</t>
  </si>
  <si>
    <t>ENT.A60T 2000 15VA Cl:0,5</t>
  </si>
  <si>
    <t>ENT.A80T 600 10VA Cl:0,5</t>
  </si>
  <si>
    <t>ENT.A80T 800 10VA Cl:0,5</t>
  </si>
  <si>
    <t>ENT.A80T 1000 10VA Cl:0,5</t>
  </si>
  <si>
    <t>ENT.A80T 1200 10VA Cl:0,5</t>
  </si>
  <si>
    <t>ENT.A80T 1250 10VA Cl:0,5</t>
  </si>
  <si>
    <t>ENT.A80T 1500 15VA Cl:0,5</t>
  </si>
  <si>
    <t>ENT.A80T 1600 15VA Cl:0,5</t>
  </si>
  <si>
    <t>ENT.A80T 2000 15VA Cl:0,5</t>
  </si>
  <si>
    <t>ENT.A80T 2500 15VA Cl:0,5</t>
  </si>
  <si>
    <t>ENT.A100T 1000 10VA Cl:0,5</t>
  </si>
  <si>
    <t>ENT.A100T 1500 15VA Cl:0,5</t>
  </si>
  <si>
    <t>ENT.A100T 1600 15VA Cl:0,5</t>
  </si>
  <si>
    <t>ENT.A100T 2000 15VA Cl:0,5</t>
  </si>
  <si>
    <t>ENT.A100T 2500 15VA Cl:0,5</t>
  </si>
  <si>
    <t>ENT.A100T 3000 15VA Cl:0,5</t>
  </si>
  <si>
    <t>ENT.A100T 3200 15VA Cl:0,5</t>
  </si>
  <si>
    <t>ENT.A100T 4000 30VA Cl:0,5</t>
  </si>
  <si>
    <t>ENT.AB 25- 10 VA Cl:0,5 (Mühürlü)</t>
  </si>
  <si>
    <t>ENT.AB 30- 10 VA Cl:0,5 (Mühürlü)</t>
  </si>
  <si>
    <t>ENT.AB 40- 10 VA Cl:0,5 (Mühürlü)</t>
  </si>
  <si>
    <t>ENT.AB 50- 10 VA Cl:0,5 (Mühürlü)</t>
  </si>
  <si>
    <t>ENT.AB 60- 10 VA Cl:0,5 (Mühürlü)</t>
  </si>
  <si>
    <t>ENT.AB 75- 10 VA Cl:0,5 (Mühürlü)</t>
  </si>
  <si>
    <t>ENT.AB 80- 10 VA Cl:0,5 (Mühürlü)</t>
  </si>
  <si>
    <t>ENT.AB 100- 10 VA Cl:0,5 (Mühürlü)</t>
  </si>
  <si>
    <t>ENT.AB 125- 10 VA Cl:0,5 (Mühürlü)</t>
  </si>
  <si>
    <t>ENT.AB 150- 10 VA Cl:0,5 (Mühürlü)</t>
  </si>
  <si>
    <t>ENT.A30 250- 10 VA Cl:0,5 (Mühürlü)</t>
  </si>
  <si>
    <t>ENT.A30 300- 10 VA Cl:0,5 (Mühürlü)</t>
  </si>
  <si>
    <t>ENT.A40 400- 10 VA Cl:0,5 (Mühürlü)</t>
  </si>
  <si>
    <t>ENT.A40 500- 10 VA Cl:0,5 (Mühürlü)</t>
  </si>
  <si>
    <t>ENT.A40 600- 10 VA Cl:0,5 (Mühürlü)</t>
  </si>
  <si>
    <t>ENT.A60 750- 10 VA Cl:0,5 (Mühürlü)</t>
  </si>
  <si>
    <t>ENT.A60 800- 10 VA Cl:0,5 (Mühürlü)</t>
  </si>
  <si>
    <t>ENT.A60 1000- 10 VA Cl:0,5 (Mühürlü)</t>
  </si>
  <si>
    <t>ENT.A60 1200- 10 VA Cl:0,5 (Mühürlü)</t>
  </si>
  <si>
    <t>ENT.A60 1250- 10 VA Cl:0,5 (Mühürlü)</t>
  </si>
  <si>
    <t>ENT.A80 1500- 15 VA Cl:0,5 (Mühürlü)</t>
  </si>
  <si>
    <t>ENT.A80 1600- 15 VA Cl:0,5 (Mühürlü)</t>
  </si>
  <si>
    <t>ENT.A100 2000 15 VA Cl:0,5 (Mühürlü)</t>
  </si>
  <si>
    <t>ENT.A100 2500 15 VA Cl:0,5 (Mühürlü)</t>
  </si>
  <si>
    <t>ENT.A100 3000 15 VA Cl:0,5 (Mühürlü)</t>
  </si>
  <si>
    <t>ENT.A100 3200 15 VA Cl:0,5 (Mühürlü)</t>
  </si>
  <si>
    <t>ENT.A100 4000 30 VA Cl:0,5 (Mühürlü)</t>
  </si>
  <si>
    <t>ENT.A30 30- 1 VA Cl:3</t>
  </si>
  <si>
    <t>ENT.A30 40- 1,5 VA Cl:1</t>
  </si>
  <si>
    <t>ENT.A30 50- 2,5 VA Cl:1</t>
  </si>
  <si>
    <t>ENT.A30 60- 2,5 VA Cl:1</t>
  </si>
  <si>
    <t>ENT.A30 75- 2,5 VA Cl:1</t>
  </si>
  <si>
    <t>ENT.A30 80- 2,5 VA Cl:1</t>
  </si>
  <si>
    <t>ENTA100 3000 30 VA Cl:0,5</t>
  </si>
  <si>
    <t>ENT.A30-K 200 10 VA Cl:0,5 (Mühürlü)</t>
  </si>
  <si>
    <t>M4437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</si>
  <si>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</si>
  <si>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 xml:space="preserve"> * “Modüller, yukarıda belirtilen MPR-4 versiyonları ile uyumludur. Modüller daha önce satın alınmış farklı sipariş </t>
  </si>
  <si>
    <t>numarasına sahip MPR-4 versiyonları ile kullanılacaksa, bu durum sipariş aşamasında satış yetkilisine belirtilmelidir.”</t>
  </si>
  <si>
    <t>ENT.A65-OG 100/5</t>
  </si>
  <si>
    <t>** IP54 özelliği için</t>
  </si>
  <si>
    <t xml:space="preserve">20 TL ek ücret uygulanır. </t>
  </si>
  <si>
    <t>M4131</t>
  </si>
  <si>
    <t>ES-45LS</t>
  </si>
  <si>
    <t>M4937</t>
  </si>
  <si>
    <t>Enerthings Benim Bulutum 50</t>
  </si>
  <si>
    <t>M4938</t>
  </si>
  <si>
    <t>Enerthings Benim Bulutum 100</t>
  </si>
  <si>
    <t>M4939</t>
  </si>
  <si>
    <t>Enerthings Kurumsal Bulut 50</t>
  </si>
  <si>
    <t>M4940</t>
  </si>
  <si>
    <t>Enerthings Kurumsal Bulut 100</t>
  </si>
  <si>
    <t>M4941</t>
  </si>
  <si>
    <t>Enerthings Kurumsal Bulut 150</t>
  </si>
  <si>
    <t>M4942</t>
  </si>
  <si>
    <t>Enerthings Kurumsal Bulut 200</t>
  </si>
  <si>
    <t>M4943</t>
  </si>
  <si>
    <t>Enerthings Kurumsal Bulut 250</t>
  </si>
  <si>
    <t>M4944</t>
  </si>
  <si>
    <t>Enerthings Kurumsal Bulut 500</t>
  </si>
  <si>
    <t>M4945</t>
  </si>
  <si>
    <t>Enerthings Kurumsal Bulut 1000</t>
  </si>
  <si>
    <t>Fiyat Sorunuz</t>
  </si>
  <si>
    <t>M3977</t>
  </si>
  <si>
    <t>M3952</t>
  </si>
  <si>
    <t>M3958</t>
  </si>
  <si>
    <t>MKC-30</t>
  </si>
  <si>
    <t>M4983</t>
  </si>
  <si>
    <t>GKRC-30F</t>
  </si>
  <si>
    <t>M4982</t>
  </si>
  <si>
    <t>M4118</t>
  </si>
  <si>
    <t>M4083</t>
  </si>
  <si>
    <t>M4119</t>
  </si>
  <si>
    <t>MCB-24</t>
  </si>
  <si>
    <t>M5129</t>
  </si>
  <si>
    <t>ENS.CCT 24 100/5</t>
  </si>
  <si>
    <t>M5131</t>
  </si>
  <si>
    <t>ENS.CCT 24 150/5</t>
  </si>
  <si>
    <t>M5133</t>
  </si>
  <si>
    <t>ENS.CCT 24 200/5</t>
  </si>
  <si>
    <t>M5135</t>
  </si>
  <si>
    <t>ENS.CCT 24 250/5</t>
  </si>
  <si>
    <t>M5137</t>
  </si>
  <si>
    <t>ENS.CCT 24 300/5</t>
  </si>
  <si>
    <t>M5139</t>
  </si>
  <si>
    <t>ENS.CCT 24 400/5</t>
  </si>
  <si>
    <t>M5141</t>
  </si>
  <si>
    <t>ENS.CCT 36 300/5</t>
  </si>
  <si>
    <t>M5143</t>
  </si>
  <si>
    <t>ENS.CCT 36 400/5</t>
  </si>
  <si>
    <t>M5145</t>
  </si>
  <si>
    <t>ENS.CCT 36 500/5</t>
  </si>
  <si>
    <t>M5147</t>
  </si>
  <si>
    <t>ENS.CCT 36 600/5</t>
  </si>
  <si>
    <t>ÜÇ FAZLI KONDANSATÖR (CXD.H SERİSİ)</t>
  </si>
  <si>
    <t>M5021</t>
  </si>
  <si>
    <t>ENT.CXD.H-400-10</t>
  </si>
  <si>
    <t>M5022</t>
  </si>
  <si>
    <t xml:space="preserve">ENT.CXD.H-400-12,5 </t>
  </si>
  <si>
    <t>M5023</t>
  </si>
  <si>
    <t xml:space="preserve">ENT.CXD.H-400-15 </t>
  </si>
  <si>
    <t>M5024</t>
  </si>
  <si>
    <t xml:space="preserve">ENT.CXD.H-400-20 </t>
  </si>
  <si>
    <t>M5025</t>
  </si>
  <si>
    <t>ENT.CXD.H-400-25</t>
  </si>
  <si>
    <t>M5026</t>
  </si>
  <si>
    <t>ENT.CXD.H-400-30</t>
  </si>
  <si>
    <t>M5027</t>
  </si>
  <si>
    <t xml:space="preserve">ENT.CXD.H-450-10 </t>
  </si>
  <si>
    <t>M5028</t>
  </si>
  <si>
    <t xml:space="preserve">ENT.CXD.H-450-12,5 </t>
  </si>
  <si>
    <t>M5029</t>
  </si>
  <si>
    <t>ENT.CXD.H-450-15</t>
  </si>
  <si>
    <t xml:space="preserve">M5030 </t>
  </si>
  <si>
    <t xml:space="preserve">ENT.CXD.H-450-20 </t>
  </si>
  <si>
    <t>M5031</t>
  </si>
  <si>
    <t xml:space="preserve">ENT.CXD.H-450-25 </t>
  </si>
  <si>
    <t>M5032</t>
  </si>
  <si>
    <t xml:space="preserve">ENT.CXD.H-450-30 </t>
  </si>
  <si>
    <t>M5033</t>
  </si>
  <si>
    <t xml:space="preserve">ENT.CXD.H-525-10 </t>
  </si>
  <si>
    <t>M5034</t>
  </si>
  <si>
    <t xml:space="preserve">ENT.CXD.H-525-12,5 </t>
  </si>
  <si>
    <t>M5035</t>
  </si>
  <si>
    <t>ENT.CXD.H-525-15</t>
  </si>
  <si>
    <t>M5036</t>
  </si>
  <si>
    <t xml:space="preserve">ENT.CXD.H-525-20 </t>
  </si>
  <si>
    <t>M5037</t>
  </si>
  <si>
    <t xml:space="preserve">ENT.CXD.H-525-25 </t>
  </si>
  <si>
    <t>M5038</t>
  </si>
  <si>
    <t xml:space="preserve">ENT.CXD.H-525-30 </t>
  </si>
  <si>
    <t>TS2-5-01B 9x15mm Kroşe, Vidalı, Siyah</t>
  </si>
  <si>
    <t>TS2-5-02B 22x15mm Kroşe, Vidalı, Siyah</t>
  </si>
  <si>
    <t>M4958/M3878</t>
  </si>
  <si>
    <t>M5039</t>
  </si>
  <si>
    <t>ENT.A30 30/1-1VA CL:1</t>
  </si>
  <si>
    <t>M4806</t>
  </si>
  <si>
    <t>ENT.A30 40/1- 1VA CL:1</t>
  </si>
  <si>
    <t>M4824</t>
  </si>
  <si>
    <t>ENT.A30 50/1- 1VA CL:1</t>
  </si>
  <si>
    <t>M4825</t>
  </si>
  <si>
    <t>ENT.A30 60/1- 1VA CL:1</t>
  </si>
  <si>
    <t>M4826</t>
  </si>
  <si>
    <t>ENT.A30 75/1- 1,25VA CL:1</t>
  </si>
  <si>
    <t>M4827</t>
  </si>
  <si>
    <t>ENT.A30 80/1- 1,5VA CL:1</t>
  </si>
  <si>
    <t>M4828</t>
  </si>
  <si>
    <t>ENT.A30 100/1- 2,5 VA CL:1</t>
  </si>
  <si>
    <t>M4994</t>
  </si>
  <si>
    <t>ENT.A30 125/1- 2,5 VA CL:1</t>
  </si>
  <si>
    <t>M4995</t>
  </si>
  <si>
    <t>ENT.A30 150/1- 2,5 VA CL:0.5</t>
  </si>
  <si>
    <t>M4997</t>
  </si>
  <si>
    <t>ENT.A30 200/1- 2,5 VA CL:0.5</t>
  </si>
  <si>
    <t>M5000</t>
  </si>
  <si>
    <t>ENT.A30 250/1- 5 VA CL:0.5</t>
  </si>
  <si>
    <t>M5002</t>
  </si>
  <si>
    <t>ENT.A30 300/1- 5 VA CL:0.5</t>
  </si>
  <si>
    <t>M5065</t>
  </si>
  <si>
    <t>M5066</t>
  </si>
  <si>
    <t>M5067</t>
  </si>
  <si>
    <t>M5069</t>
  </si>
  <si>
    <t>M5071</t>
  </si>
  <si>
    <t>M5072</t>
  </si>
  <si>
    <t>M5074</t>
  </si>
  <si>
    <t>M5076</t>
  </si>
  <si>
    <t>M5079</t>
  </si>
  <si>
    <t>M5081</t>
  </si>
  <si>
    <t>M5083</t>
  </si>
  <si>
    <t>ENT.A40 75/1- 1 VA CL:1</t>
  </si>
  <si>
    <t>ENT.A40 80/1- 1 VA CL:1</t>
  </si>
  <si>
    <t>ENT.A40 100/1- 1,25 VA CL:1</t>
  </si>
  <si>
    <t>ENT.A40 125/1- 2,5 VA CL:1</t>
  </si>
  <si>
    <t>ENT.A40 150/1- 2,5 VA CL:1</t>
  </si>
  <si>
    <t>ENT.A40 200/1- 2,5 VA CL:0.5</t>
  </si>
  <si>
    <t>ENT.A40 250/1- 2,5 VA CL:0.5</t>
  </si>
  <si>
    <t>ENT.A40 300/1- 2,5 VA CL:0.5</t>
  </si>
  <si>
    <t>ENT.A40 400/1- 5 VA CL:0.5</t>
  </si>
  <si>
    <t>ENT.A40 500/1- 5 VA CL:0.5</t>
  </si>
  <si>
    <t>ENT.A40 600/1- 5 VA CL:0.5</t>
  </si>
  <si>
    <t>ENT.SRS1 230/6,67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</si>
  <si>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</si>
  <si>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</si>
  <si>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</si>
  <si>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</si>
  <si>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</si>
  <si>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CKR-92T-24 - DC</t>
  </si>
  <si>
    <t>M4830</t>
  </si>
  <si>
    <t>ENT.A30 MN 60/1- 1VA CL:1</t>
  </si>
  <si>
    <t>M4831</t>
  </si>
  <si>
    <t>ENT.A30 MN 75/1- 1,25VA CL:1</t>
  </si>
  <si>
    <t>M4832</t>
  </si>
  <si>
    <t>ENT.A30 MN 80/1- 1,5VA CL:1</t>
  </si>
  <si>
    <t>M4833</t>
  </si>
  <si>
    <t>ENT.A30 MN 100/1- 2,5VA CL:1</t>
  </si>
  <si>
    <t>ENT.A30 MN 125/1- 2,5VA CL:1</t>
  </si>
  <si>
    <t>M4988</t>
  </si>
  <si>
    <t>ENT.A30 MN 150/1- 2,5VA CL:0.5</t>
  </si>
  <si>
    <t>M4989</t>
  </si>
  <si>
    <t>ENT.A30 MN 200/1- 2,5VA CL:0.5</t>
  </si>
  <si>
    <t>M4991</t>
  </si>
  <si>
    <t>ENT.A30 MN 250/1- 5VA CL:0.5</t>
  </si>
  <si>
    <t>M4992</t>
  </si>
  <si>
    <t>ENT.A30 MN 300/1- 5VA CL:0.5</t>
  </si>
  <si>
    <t>M5053</t>
  </si>
  <si>
    <t>ENT.A40 MN 100/1- 1 VA CL:1</t>
  </si>
  <si>
    <t>M5054</t>
  </si>
  <si>
    <t>ENT.A40 MN 125/1- 1,5 VA CL:1</t>
  </si>
  <si>
    <t>M5055</t>
  </si>
  <si>
    <t>ENT.A40 MN 150/1- 1,5 VA CL:1</t>
  </si>
  <si>
    <t>M5056</t>
  </si>
  <si>
    <t>ENT.A40 MN 200/1- 1,5 VA CL:0.5</t>
  </si>
  <si>
    <t>M5058</t>
  </si>
  <si>
    <t>ENT.A40 MN 250/1- 2,5 VA CL:0.5</t>
  </si>
  <si>
    <t>M5059</t>
  </si>
  <si>
    <t>ENT.A40 MN 300/1- 2,5 VA CL:0.5</t>
  </si>
  <si>
    <t>M5061</t>
  </si>
  <si>
    <t>ENT.A40 MN 400/1- 5 VA CL:0.5</t>
  </si>
  <si>
    <t>M5063</t>
  </si>
  <si>
    <t>ENT.A40 MN 500/1- 5 VA CL:0.5</t>
  </si>
  <si>
    <t>M4987</t>
  </si>
  <si>
    <t>ENT.A20 MN 50-1,25VA CL:3</t>
  </si>
  <si>
    <t>EMK SERİSİ KALİTE ANALİZÖRÜ (CLASS A)</t>
  </si>
  <si>
    <t>M4864</t>
  </si>
  <si>
    <t>EMK-01 230 VAC T/İ Kalite Analizörü</t>
  </si>
  <si>
    <t>1 HAZİRAN 2021 FİYAT LİSTESİ</t>
  </si>
  <si>
    <t>YÜK AYIRICILAR</t>
  </si>
  <si>
    <t>M5005</t>
  </si>
  <si>
    <t>ENT.AYR 160A</t>
  </si>
  <si>
    <t>M5006</t>
  </si>
  <si>
    <t>ENT.AYR 250A</t>
  </si>
  <si>
    <t>M5098</t>
  </si>
  <si>
    <t>EMK-01 (85-265 VAC/DC)</t>
  </si>
  <si>
    <t>M5099</t>
  </si>
  <si>
    <t>EMK-01 (20-60 VAC/DC)</t>
  </si>
  <si>
    <t>M5100</t>
  </si>
  <si>
    <t>EMK-10P (Taşınabilir)</t>
  </si>
  <si>
    <t>ALÇAK GERİLİM AKIM TRAFOLARI (CLASS 0,2 - 0,2S)</t>
  </si>
  <si>
    <t>M5174</t>
  </si>
  <si>
    <t xml:space="preserve">ENT.AB 15/5 2,5VA Cl:0,2 A.G. Akım Trafosu </t>
  </si>
  <si>
    <t>M5173</t>
  </si>
  <si>
    <t xml:space="preserve">ENT.AB 20/5 2,5VA Cl:0,2 A.G. Akım Trafosu </t>
  </si>
  <si>
    <t>M5172</t>
  </si>
  <si>
    <t xml:space="preserve">ENT.AB 30/5 2,5VA Cl:0,2 A.G. Akım Trafosu </t>
  </si>
  <si>
    <t>M5171</t>
  </si>
  <si>
    <t xml:space="preserve">ENT.AB 50/5 2,5VA Cl:0,2 A.G. Akım Trafosu </t>
  </si>
  <si>
    <t>M5170</t>
  </si>
  <si>
    <t xml:space="preserve">ENT.AB 60/5 2,5VA Cl:0,2 A.G. Akım Trafosu </t>
  </si>
  <si>
    <t>M5169</t>
  </si>
  <si>
    <t xml:space="preserve">ENT.AB 75/5 2,5VA Cl:0,2 A.G. Akım Trafosu </t>
  </si>
  <si>
    <t>M5168</t>
  </si>
  <si>
    <t xml:space="preserve">ENT.AB 100/5 2,5VA Cl:0,2 A.G. Akım Trafosu </t>
  </si>
  <si>
    <t>M5167</t>
  </si>
  <si>
    <t xml:space="preserve">ENT.AB 150/5 2,5VA Cl:0,2 A.G. Akım Trafosu </t>
  </si>
  <si>
    <t>M5097</t>
  </si>
  <si>
    <t xml:space="preserve">ENT.A30 300/5 2,5VA Cl:0,2 A.G. Akım Trafosu </t>
  </si>
  <si>
    <t>M5096</t>
  </si>
  <si>
    <t xml:space="preserve">ENT.A30 400/5 5VA Cl:0,2 A.G. Akım Trafosu </t>
  </si>
  <si>
    <t>M5095</t>
  </si>
  <si>
    <t xml:space="preserve">ENT.A30 500/5 5VA Cl:0,2S A.G. Akım Trafosu </t>
  </si>
  <si>
    <t>M5094</t>
  </si>
  <si>
    <t xml:space="preserve">ENT.A30 500/5 7,5VA Cl:0,2 A.G. Akım Trafosu </t>
  </si>
  <si>
    <t>M5093</t>
  </si>
  <si>
    <t xml:space="preserve">ENT.A30 600/5 7,5VA Cl:0,2S A.G. Akım Trafosu </t>
  </si>
  <si>
    <t>M5092</t>
  </si>
  <si>
    <t xml:space="preserve">ENT.A30 600/5 10VA Cl:0,2 A.G. Akım Trafosu </t>
  </si>
  <si>
    <t>M5183</t>
  </si>
  <si>
    <t xml:space="preserve">ENT.A40 400/5 5VA Cl:0,2 A.G. Akım Trafosu </t>
  </si>
  <si>
    <t>M5181</t>
  </si>
  <si>
    <t xml:space="preserve">ENT.A40 500/5 7,5VA Cl:0,2 A.G. Akım Trafosu </t>
  </si>
  <si>
    <t>M5180</t>
  </si>
  <si>
    <t xml:space="preserve">ENT.A40 600/5 5VA Cl:0,2S A.G. Akım Trafosu </t>
  </si>
  <si>
    <t>M5179</t>
  </si>
  <si>
    <t xml:space="preserve">ENT.A40 600/5 10VA Cl:0,2 A.G. Akım Trafosu </t>
  </si>
  <si>
    <t>M5178</t>
  </si>
  <si>
    <t xml:space="preserve">ENT.A40 750/5 7,5VA Cl:0,2S A.G. Akım Trafosu </t>
  </si>
  <si>
    <t>M5177</t>
  </si>
  <si>
    <t xml:space="preserve">ENT.A40 750/5 10VA Cl:0,2 A.G. Akım Trafosu </t>
  </si>
  <si>
    <t>M5176</t>
  </si>
  <si>
    <t xml:space="preserve">ENT.A40 800/5 10VA Cl:0,2S A.G. Akım Trafosu </t>
  </si>
  <si>
    <t>M5175</t>
  </si>
  <si>
    <t xml:space="preserve">ENT.A40 800/5 10VA Cl:0,2 A.G. Akım Trafosu </t>
  </si>
  <si>
    <t>M5193</t>
  </si>
  <si>
    <t xml:space="preserve">ENT.A60 750/5 7,5VA Cl:0,2 A.G. Akım Trafosu </t>
  </si>
  <si>
    <t>M5191</t>
  </si>
  <si>
    <t xml:space="preserve">ENT.A60 800/5 10VA Cl:0,2 A.G. Akım Trafosu </t>
  </si>
  <si>
    <t>M5190</t>
  </si>
  <si>
    <t xml:space="preserve">ENT.A60 1000/5 10VA Cl:0,2 A.G. Akım Trafosu </t>
  </si>
  <si>
    <t>M5189</t>
  </si>
  <si>
    <t xml:space="preserve">ENT.A60 1200/5 10VA Cl:0,2S A.G. Akım Trafosu </t>
  </si>
  <si>
    <t>M5188</t>
  </si>
  <si>
    <t xml:space="preserve">ENT.A60 1200/5 15VA Cl:0,2 A.G. Akım Trafosu </t>
  </si>
  <si>
    <t>M5187</t>
  </si>
  <si>
    <t xml:space="preserve">ENT.A60 1250/5 10VA Cl:0,2S A.G. Akım Trafosu </t>
  </si>
  <si>
    <t>M5186</t>
  </si>
  <si>
    <t xml:space="preserve">ENT.A60 1250/5 15VA Cl:0,2 A.G. Akım Trafosu </t>
  </si>
  <si>
    <t>M5286</t>
  </si>
  <si>
    <t>M4811/M3784</t>
  </si>
  <si>
    <t>M4812/M3783</t>
  </si>
  <si>
    <t>M4959/M3913</t>
  </si>
  <si>
    <t>ENT.SRS1 230/0,1</t>
  </si>
  <si>
    <t>M5102</t>
  </si>
  <si>
    <t>RAY MONTAJ APARATI (A30 &amp; A40 için)</t>
  </si>
  <si>
    <t>1 EYLÜL 2021 FİYAT LİSTESİ</t>
  </si>
  <si>
    <t>NH SİGORTALAR</t>
  </si>
  <si>
    <t>M5007</t>
  </si>
  <si>
    <t>ENT.NH00 20A Bıçaklı Sigorta</t>
  </si>
  <si>
    <t>M5008</t>
  </si>
  <si>
    <t>ENT.NH00 25A Bıçaklı Sigorta</t>
  </si>
  <si>
    <t>M5010</t>
  </si>
  <si>
    <t>ENT.NH00 50A Bıçaklı Sigorta</t>
  </si>
  <si>
    <t>M5011</t>
  </si>
  <si>
    <t>ENT.NH00 63A Bıçaklı Sigorta</t>
  </si>
  <si>
    <t>M5012</t>
  </si>
  <si>
    <t>ENT.NH00 80A Bıçaklı Sigorta</t>
  </si>
  <si>
    <t>M5013</t>
  </si>
  <si>
    <t>ENT.NH00 100A  Bıçaklı Sigorta</t>
  </si>
  <si>
    <t>M5014</t>
  </si>
  <si>
    <t>ENT.NH00 125A Bıçaklı Sigorta</t>
  </si>
  <si>
    <t>M5015</t>
  </si>
  <si>
    <t>ENT.NH00 160A Bıçaklı Sigorta</t>
  </si>
  <si>
    <t>M5017</t>
  </si>
  <si>
    <t>ENT.NH1 160A Bıçaklı Sigorta</t>
  </si>
  <si>
    <t>M5019</t>
  </si>
  <si>
    <t>ENT.NH1 250A Bıçaklı Sigorta</t>
  </si>
  <si>
    <t>M5217</t>
  </si>
  <si>
    <t>Enerthings Benim Bulutum 25</t>
  </si>
  <si>
    <t>M5218</t>
  </si>
  <si>
    <t>Enerthings Kurumsal Bulut 25</t>
  </si>
  <si>
    <t>M5219</t>
  </si>
  <si>
    <t>Enerthings Kurumsal Bulut 75</t>
  </si>
  <si>
    <t>M5120</t>
  </si>
  <si>
    <t>M5121</t>
  </si>
  <si>
    <t>M2021</t>
  </si>
  <si>
    <t>M2020</t>
  </si>
  <si>
    <t>M4946</t>
  </si>
  <si>
    <t>M4947</t>
  </si>
  <si>
    <t>M4911</t>
  </si>
  <si>
    <t>M4910</t>
  </si>
  <si>
    <t>M4811</t>
  </si>
  <si>
    <t>M5276</t>
  </si>
  <si>
    <t>M4922</t>
  </si>
  <si>
    <t>M5277</t>
  </si>
  <si>
    <t>M4812</t>
  </si>
  <si>
    <t>M5310</t>
  </si>
  <si>
    <t>M4958</t>
  </si>
  <si>
    <t>M4959</t>
  </si>
  <si>
    <t>M5336</t>
  </si>
  <si>
    <t>M5335</t>
  </si>
  <si>
    <t>M5111</t>
  </si>
  <si>
    <t>M5112</t>
  </si>
  <si>
    <t>M5202</t>
  </si>
  <si>
    <t>M5113</t>
  </si>
  <si>
    <t>M5114</t>
  </si>
  <si>
    <t>M5115</t>
  </si>
  <si>
    <t>M5116</t>
  </si>
  <si>
    <t>M5117</t>
  </si>
  <si>
    <t>M5203</t>
  </si>
  <si>
    <t>M5204</t>
  </si>
  <si>
    <t>M3712/M4500</t>
  </si>
  <si>
    <t>M3713/M4501</t>
  </si>
  <si>
    <t>M3992/M4502</t>
  </si>
  <si>
    <t>M5313/M3451</t>
  </si>
  <si>
    <t>M5291/M3500</t>
  </si>
  <si>
    <t>M5314/M2880</t>
  </si>
  <si>
    <t>M5279/M3471</t>
  </si>
  <si>
    <t>M5308/M3681</t>
  </si>
  <si>
    <t>M5290/M2537</t>
  </si>
  <si>
    <t>M5315/M1983</t>
  </si>
  <si>
    <t>M5164/M1809</t>
  </si>
  <si>
    <t>M5165/M1810</t>
  </si>
  <si>
    <t>M5281/M1984</t>
  </si>
  <si>
    <t>M5288/M1811</t>
  </si>
  <si>
    <t>M5282/M2109</t>
  </si>
  <si>
    <t>M5166/M3367</t>
  </si>
  <si>
    <t>M4974/M3368</t>
  </si>
  <si>
    <t>M5287/M4127</t>
  </si>
  <si>
    <t>M5195/M3369</t>
  </si>
  <si>
    <t>M5212/M3371</t>
  </si>
  <si>
    <t>M5283/M3372</t>
  </si>
  <si>
    <t>M4905/M3373</t>
  </si>
  <si>
    <t>M5285/M3390</t>
  </si>
  <si>
    <t>M5196/M3374</t>
  </si>
  <si>
    <t>M4975/M3376</t>
  </si>
  <si>
    <t>M5284/M3377</t>
  </si>
  <si>
    <t>M4906/M3380</t>
  </si>
  <si>
    <t>M5197/M3382</t>
  </si>
  <si>
    <t>M5311/M3385</t>
  </si>
  <si>
    <t>M5312/M3366</t>
  </si>
  <si>
    <t>ENS.CCT 10 30/333mV</t>
  </si>
  <si>
    <t>ENS.CCT 10 50/333mV</t>
  </si>
  <si>
    <t>ENS.CCT 10 75/333mV</t>
  </si>
  <si>
    <t>ENS.CCT 16 75/333mV</t>
  </si>
  <si>
    <t>ENS.CCT 16 100/333mV</t>
  </si>
  <si>
    <t>ENS.CCT 16 120/333mV</t>
  </si>
  <si>
    <t>ENS.CCT 24 150/333mV</t>
  </si>
  <si>
    <t>ENS.CCT 24 200/333mV</t>
  </si>
  <si>
    <t>ENS.CCT 24 250/333mV</t>
  </si>
  <si>
    <t>ENS.CCT 24 300/333mV</t>
  </si>
  <si>
    <t>ENS.CCT 36 250/333mV</t>
  </si>
  <si>
    <t>ENS.CCT 36 300/333mV</t>
  </si>
  <si>
    <t>ENS.CCT 36 400/333mV</t>
  </si>
  <si>
    <t>ENS.CCT 36 500/333mV</t>
  </si>
  <si>
    <t>ENS.CCT 36 600/333mV</t>
  </si>
  <si>
    <t>ENS.CCT 24 100/5A</t>
  </si>
  <si>
    <t>ENS.CCT 24 150/5A</t>
  </si>
  <si>
    <t>ENS.CCT 24 200/5A</t>
  </si>
  <si>
    <t>ENS.CCT 24 250/5A</t>
  </si>
  <si>
    <t>ENS.CCT 24 300/5A</t>
  </si>
  <si>
    <t>ENS.CCT 24 400/5A</t>
  </si>
  <si>
    <t>ENS.CCT 36 300/5A</t>
  </si>
  <si>
    <t>ENS.CCT 36 400/5A</t>
  </si>
  <si>
    <t>ENS.CCT 36 500/5A</t>
  </si>
  <si>
    <t>ENS.CCT 36 600/5A</t>
  </si>
  <si>
    <t>KUMANDA TRAFOSU</t>
  </si>
  <si>
    <t>İZOLASYON TRAFOSU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</si>
</sst>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\ &quot;€&quot;;\-#,##0\ &quot;€&quot;"/>
    <numFmt numFmtId="165" formatCode="#,##0.00[$TL-41F];\-#,##0.00[$TL-41F]"/>
    <numFmt numFmtId="166" formatCode="#,##0;[Red]\-#,##0\ "/>
    <numFmt numFmtId="167" formatCode="#,##0.00\ [$€-407]"/>
    <numFmt numFmtId="168" formatCode="[$$-409]#,##0.000"/>
    <numFmt numFmtId="169" formatCode="#,##0.0000[$TL-41F];\-#,##0.0000[$TL-41F]"/>
    <numFmt numFmtId="170" formatCode="#,##0.00\ &quot;€&quot;;\-#,##0.00\ &quot;€&quot;"/>
    <numFmt numFmtId="171" formatCode="#,##0.00\ [$TL-41F];\-#,##0.00\ [$TL-41F]"/>
    <numFmt numFmtId="172" formatCode="#,##0.0\ &quot;€&quot;;\-#,##0.0\ &quot;€&quot;"/>
  </numFmts>
  <fonts count="13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0"/>
      <name val="Arial Tur"/>
      <family val="2"/>
      <charset val="162"/>
    </font>
    <font>
      <b/>
      <sz val="11"/>
      <name val="Arial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righ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0" xfId="0" applyFont="1"/>
    <xf numFmtId="0" fontId="4" fillId="3" borderId="0" xfId="0" applyFont="1" applyFill="1" applyBorder="1" applyProtection="1"/>
    <xf numFmtId="0" fontId="4" fillId="0" borderId="5" xfId="0" applyFont="1" applyBorder="1" applyProtection="1"/>
    <xf numFmtId="0" fontId="4" fillId="0" borderId="6" xfId="0" applyFont="1" applyFill="1" applyBorder="1" applyProtection="1"/>
    <xf numFmtId="165" fontId="4" fillId="0" borderId="7" xfId="1" applyNumberFormat="1" applyFont="1" applyFill="1" applyBorder="1" applyAlignment="1" applyProtection="1">
      <alignment horizontal="right"/>
    </xf>
    <xf numFmtId="0" fontId="4" fillId="0" borderId="8" xfId="0" applyFont="1" applyFill="1" applyBorder="1" applyProtection="1"/>
    <xf numFmtId="166" fontId="4" fillId="0" borderId="8" xfId="1" applyNumberFormat="1" applyFont="1" applyFill="1" applyBorder="1" applyProtection="1"/>
    <xf numFmtId="1" fontId="4" fillId="3" borderId="10" xfId="0" applyNumberFormat="1" applyFont="1" applyFill="1" applyBorder="1" applyProtection="1"/>
    <xf numFmtId="0" fontId="4" fillId="0" borderId="11" xfId="0" applyFont="1" applyBorder="1" applyProtection="1"/>
    <xf numFmtId="0" fontId="0" fillId="0" borderId="0" xfId="0" applyFill="1"/>
    <xf numFmtId="167" fontId="4" fillId="3" borderId="10" xfId="0" applyNumberFormat="1" applyFont="1" applyFill="1" applyBorder="1" applyAlignment="1" applyProtection="1">
      <alignment shrinkToFit="1"/>
    </xf>
    <xf numFmtId="0" fontId="4" fillId="3" borderId="8" xfId="0" applyFont="1" applyFill="1" applyBorder="1" applyProtection="1"/>
    <xf numFmtId="0" fontId="4" fillId="0" borderId="10" xfId="0" applyFont="1" applyBorder="1" applyProtection="1"/>
    <xf numFmtId="1" fontId="4" fillId="3" borderId="11" xfId="0" applyNumberFormat="1" applyFont="1" applyFill="1" applyBorder="1" applyProtection="1"/>
    <xf numFmtId="0" fontId="4" fillId="0" borderId="5" xfId="0" applyFont="1" applyFill="1" applyBorder="1" applyProtection="1"/>
    <xf numFmtId="166" fontId="4" fillId="4" borderId="8" xfId="1" applyNumberFormat="1" applyFont="1" applyFill="1" applyBorder="1" applyProtection="1"/>
    <xf numFmtId="0" fontId="4" fillId="3" borderId="6" xfId="0" applyFont="1" applyFill="1" applyBorder="1" applyProtection="1"/>
    <xf numFmtId="164" fontId="4" fillId="0" borderId="7" xfId="1" applyNumberFormat="1" applyFont="1" applyFill="1" applyBorder="1" applyAlignment="1" applyProtection="1">
      <alignment horizontal="right"/>
    </xf>
    <xf numFmtId="0" fontId="4" fillId="3" borderId="12" xfId="0" applyFont="1" applyFill="1" applyBorder="1" applyProtection="1"/>
    <xf numFmtId="166" fontId="4" fillId="0" borderId="8" xfId="1" applyNumberFormat="1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 wrapText="1"/>
    </xf>
    <xf numFmtId="2" fontId="4" fillId="0" borderId="5" xfId="0" applyNumberFormat="1" applyFont="1" applyFill="1" applyBorder="1" applyAlignment="1" applyProtection="1"/>
    <xf numFmtId="0" fontId="4" fillId="4" borderId="6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/>
    <xf numFmtId="0" fontId="4" fillId="4" borderId="8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5" borderId="6" xfId="0" applyFont="1" applyFill="1" applyBorder="1" applyAlignment="1" applyProtection="1">
      <alignment vertical="center" wrapText="1"/>
    </xf>
    <xf numFmtId="0" fontId="7" fillId="0" borderId="0" xfId="0" applyFont="1"/>
    <xf numFmtId="1" fontId="4" fillId="3" borderId="13" xfId="0" applyNumberFormat="1" applyFont="1" applyFill="1" applyBorder="1" applyProtection="1"/>
    <xf numFmtId="0" fontId="4" fillId="3" borderId="8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6" borderId="8" xfId="0" applyFont="1" applyFill="1" applyBorder="1" applyProtection="1"/>
    <xf numFmtId="0" fontId="4" fillId="3" borderId="11" xfId="0" applyFont="1" applyFill="1" applyBorder="1" applyProtection="1"/>
    <xf numFmtId="0" fontId="4" fillId="0" borderId="10" xfId="0" applyFont="1" applyFill="1" applyBorder="1" applyProtection="1"/>
    <xf numFmtId="0" fontId="4" fillId="0" borderId="11" xfId="0" applyFont="1" applyFill="1" applyBorder="1" applyProtection="1"/>
    <xf numFmtId="0" fontId="4" fillId="0" borderId="14" xfId="0" applyFont="1" applyFill="1" applyBorder="1" applyProtection="1"/>
    <xf numFmtId="169" fontId="4" fillId="0" borderId="7" xfId="1" applyNumberFormat="1" applyFont="1" applyFill="1" applyBorder="1" applyAlignment="1" applyProtection="1">
      <alignment horizontal="right"/>
    </xf>
    <xf numFmtId="0" fontId="4" fillId="4" borderId="10" xfId="0" applyFont="1" applyFill="1" applyBorder="1" applyProtection="1"/>
    <xf numFmtId="0" fontId="4" fillId="4" borderId="8" xfId="0" applyFont="1" applyFill="1" applyBorder="1" applyProtection="1"/>
    <xf numFmtId="1" fontId="4" fillId="3" borderId="15" xfId="0" applyNumberFormat="1" applyFont="1" applyFill="1" applyBorder="1" applyProtection="1"/>
    <xf numFmtId="0" fontId="4" fillId="3" borderId="16" xfId="0" applyFont="1" applyFill="1" applyBorder="1" applyProtection="1"/>
    <xf numFmtId="0" fontId="4" fillId="3" borderId="17" xfId="0" applyFont="1" applyFill="1" applyBorder="1" applyProtection="1"/>
    <xf numFmtId="0" fontId="9" fillId="2" borderId="18" xfId="0" applyFont="1" applyFill="1" applyBorder="1" applyAlignment="1">
      <alignment wrapText="1"/>
    </xf>
    <xf numFmtId="0" fontId="1" fillId="0" borderId="18" xfId="0" applyFont="1" applyBorder="1"/>
    <xf numFmtId="166" fontId="4" fillId="0" borderId="19" xfId="1" applyNumberFormat="1" applyFont="1" applyFill="1" applyBorder="1" applyProtection="1"/>
    <xf numFmtId="0" fontId="0" fillId="0" borderId="2" xfId="0" applyBorder="1"/>
    <xf numFmtId="0" fontId="4" fillId="0" borderId="6" xfId="0" applyFont="1" applyFill="1" applyBorder="1" applyAlignment="1" applyProtection="1">
      <alignment vertical="center" wrapText="1"/>
    </xf>
    <xf numFmtId="0" fontId="4" fillId="0" borderId="20" xfId="0" applyFont="1" applyBorder="1" applyProtection="1"/>
    <xf numFmtId="166" fontId="4" fillId="0" borderId="9" xfId="1" applyNumberFormat="1" applyFont="1" applyFill="1" applyBorder="1" applyProtection="1"/>
    <xf numFmtId="0" fontId="10" fillId="0" borderId="11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165" fontId="4" fillId="0" borderId="17" xfId="1" applyNumberFormat="1" applyFont="1" applyFill="1" applyBorder="1" applyAlignment="1" applyProtection="1">
      <alignment horizontal="right"/>
    </xf>
    <xf numFmtId="166" fontId="4" fillId="0" borderId="10" xfId="1" applyNumberFormat="1" applyFont="1" applyFill="1" applyBorder="1" applyProtection="1"/>
    <xf numFmtId="169" fontId="4" fillId="3" borderId="17" xfId="0" applyNumberFormat="1" applyFont="1" applyFill="1" applyBorder="1" applyProtection="1"/>
    <xf numFmtId="169" fontId="4" fillId="0" borderId="22" xfId="1" applyNumberFormat="1" applyFont="1" applyFill="1" applyBorder="1" applyAlignment="1" applyProtection="1">
      <alignment horizontal="right"/>
    </xf>
    <xf numFmtId="0" fontId="4" fillId="0" borderId="23" xfId="0" applyFont="1" applyFill="1" applyBorder="1" applyAlignment="1" applyProtection="1"/>
    <xf numFmtId="1" fontId="4" fillId="3" borderId="23" xfId="0" applyNumberFormat="1" applyFont="1" applyFill="1" applyBorder="1" applyProtection="1"/>
    <xf numFmtId="0" fontId="4" fillId="0" borderId="24" xfId="0" applyFont="1" applyFill="1" applyBorder="1" applyProtection="1"/>
    <xf numFmtId="0" fontId="4" fillId="3" borderId="23" xfId="0" applyFont="1" applyFill="1" applyBorder="1" applyProtection="1"/>
    <xf numFmtId="0" fontId="4" fillId="0" borderId="25" xfId="0" applyFont="1" applyBorder="1" applyProtection="1"/>
    <xf numFmtId="0" fontId="10" fillId="0" borderId="0" xfId="0" applyFont="1" applyBorder="1" applyAlignment="1" applyProtection="1"/>
    <xf numFmtId="0" fontId="4" fillId="0" borderId="11" xfId="0" applyFont="1" applyFill="1" applyBorder="1" applyAlignment="1" applyProtection="1"/>
    <xf numFmtId="167" fontId="4" fillId="0" borderId="10" xfId="0" applyNumberFormat="1" applyFont="1" applyFill="1" applyBorder="1" applyAlignment="1" applyProtection="1">
      <alignment shrinkToFit="1"/>
    </xf>
    <xf numFmtId="170" fontId="4" fillId="0" borderId="7" xfId="1" applyNumberFormat="1" applyFont="1" applyFill="1" applyBorder="1" applyAlignment="1" applyProtection="1">
      <alignment horizontal="right"/>
    </xf>
    <xf numFmtId="171" fontId="0" fillId="0" borderId="0" xfId="0" applyNumberFormat="1"/>
    <xf numFmtId="0" fontId="10" fillId="0" borderId="11" xfId="0" applyFont="1" applyBorder="1" applyAlignment="1" applyProtection="1"/>
    <xf numFmtId="0" fontId="10" fillId="0" borderId="27" xfId="0" applyFont="1" applyBorder="1" applyAlignment="1" applyProtection="1"/>
    <xf numFmtId="0" fontId="10" fillId="0" borderId="24" xfId="0" applyFont="1" applyBorder="1" applyAlignment="1" applyProtection="1"/>
    <xf numFmtId="0" fontId="10" fillId="0" borderId="26" xfId="0" applyFont="1" applyBorder="1" applyAlignment="1" applyProtection="1"/>
    <xf numFmtId="0" fontId="10" fillId="0" borderId="21" xfId="0" applyFont="1" applyBorder="1" applyAlignment="1" applyProtection="1"/>
    <xf numFmtId="0" fontId="6" fillId="0" borderId="5" xfId="0" applyFont="1" applyFill="1" applyBorder="1" applyAlignment="1" applyProtection="1"/>
    <xf numFmtId="0" fontId="6" fillId="4" borderId="8" xfId="0" applyFont="1" applyFill="1" applyBorder="1" applyAlignment="1" applyProtection="1">
      <alignment vertical="center" wrapText="1"/>
    </xf>
    <xf numFmtId="0" fontId="6" fillId="5" borderId="6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1" fontId="4" fillId="0" borderId="10" xfId="0" applyNumberFormat="1" applyFont="1" applyFill="1" applyBorder="1" applyProtection="1"/>
    <xf numFmtId="0" fontId="4" fillId="0" borderId="17" xfId="0" applyFont="1" applyFill="1" applyBorder="1" applyProtection="1"/>
    <xf numFmtId="0" fontId="4" fillId="3" borderId="28" xfId="0" applyFont="1" applyFill="1" applyBorder="1" applyAlignment="1" applyProtection="1"/>
    <xf numFmtId="0" fontId="4" fillId="3" borderId="29" xfId="0" applyFont="1" applyFill="1" applyBorder="1" applyAlignment="1" applyProtection="1"/>
    <xf numFmtId="0" fontId="4" fillId="0" borderId="29" xfId="0" applyFont="1" applyFill="1" applyBorder="1" applyAlignment="1" applyProtection="1">
      <alignment vertical="center"/>
    </xf>
    <xf numFmtId="0" fontId="4" fillId="0" borderId="30" xfId="0" applyFont="1" applyBorder="1" applyProtection="1"/>
    <xf numFmtId="0" fontId="4" fillId="0" borderId="30" xfId="0" applyFont="1" applyFill="1" applyBorder="1" applyProtection="1"/>
    <xf numFmtId="0" fontId="4" fillId="3" borderId="31" xfId="0" applyFont="1" applyFill="1" applyBorder="1" applyAlignment="1" applyProtection="1"/>
    <xf numFmtId="168" fontId="4" fillId="0" borderId="23" xfId="0" applyNumberFormat="1" applyFont="1" applyFill="1" applyBorder="1" applyAlignment="1" applyProtection="1">
      <alignment vertical="center"/>
    </xf>
    <xf numFmtId="0" fontId="4" fillId="7" borderId="31" xfId="2" applyFont="1" applyFill="1" applyBorder="1" applyProtection="1"/>
    <xf numFmtId="0" fontId="4" fillId="0" borderId="31" xfId="2" applyFont="1" applyFill="1" applyBorder="1" applyProtection="1"/>
    <xf numFmtId="0" fontId="4" fillId="7" borderId="22" xfId="2" applyFont="1" applyFill="1" applyBorder="1" applyProtection="1"/>
    <xf numFmtId="169" fontId="4" fillId="0" borderId="33" xfId="1" applyNumberFormat="1" applyFont="1" applyFill="1" applyBorder="1" applyAlignment="1" applyProtection="1">
      <alignment horizontal="right"/>
    </xf>
    <xf numFmtId="0" fontId="4" fillId="0" borderId="32" xfId="0" applyFont="1" applyBorder="1" applyProtection="1"/>
    <xf numFmtId="0" fontId="4" fillId="3" borderId="34" xfId="0" applyFont="1" applyFill="1" applyBorder="1" applyAlignment="1" applyProtection="1"/>
    <xf numFmtId="0" fontId="4" fillId="0" borderId="35" xfId="0" applyFont="1" applyFill="1" applyBorder="1" applyAlignment="1" applyProtection="1">
      <alignment vertical="center"/>
    </xf>
    <xf numFmtId="166" fontId="4" fillId="7" borderId="14" xfId="1" applyNumberFormat="1" applyFont="1" applyFill="1" applyBorder="1" applyProtection="1"/>
    <xf numFmtId="172" fontId="4" fillId="0" borderId="7" xfId="1" applyNumberFormat="1" applyFont="1" applyFill="1" applyBorder="1" applyAlignment="1" applyProtection="1">
      <alignment horizontal="right"/>
    </xf>
    <xf numFmtId="165" fontId="6" fillId="0" borderId="7" xfId="1" applyNumberFormat="1" applyFont="1" applyFill="1" applyBorder="1" applyAlignment="1" applyProtection="1">
      <alignment horizontal="right"/>
    </xf>
    <xf numFmtId="168" fontId="4" fillId="0" borderId="36" xfId="0" applyNumberFormat="1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169" fontId="4" fillId="0" borderId="38" xfId="1" applyNumberFormat="1" applyFont="1" applyFill="1" applyBorder="1" applyAlignment="1" applyProtection="1">
      <alignment horizontal="right"/>
    </xf>
    <xf numFmtId="0" fontId="12" fillId="0" borderId="11" xfId="0" applyFont="1" applyBorder="1" applyAlignment="1" applyProtection="1"/>
    <xf numFmtId="0" fontId="12" fillId="0" borderId="0" xfId="0" applyFont="1" applyBorder="1" applyAlignment="1" applyProtection="1"/>
    <xf numFmtId="0" fontId="12" fillId="0" borderId="27" xfId="0" applyFont="1" applyBorder="1" applyAlignment="1" applyProtection="1"/>
    <xf numFmtId="0" fontId="12" fillId="0" borderId="24" xfId="0" applyFont="1" applyBorder="1" applyAlignment="1" applyProtection="1"/>
    <xf numFmtId="0" fontId="12" fillId="0" borderId="26" xfId="0" applyFont="1" applyBorder="1" applyAlignment="1" applyProtection="1"/>
    <xf numFmtId="0" fontId="12" fillId="0" borderId="21" xfId="0" applyFont="1" applyBorder="1" applyAlignment="1" applyProtection="1"/>
    <xf numFmtId="0" fontId="12" fillId="0" borderId="11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</cellXfs>
  <cellStyles count="3">
    <cellStyle name="Normal" xfId="0" builtinId="0"/>
    <cellStyle name="Normal 2" xfId="2"/>
    <cellStyle name="Normal_ProgÜ2004-v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ES%202021%20Tasar&#305;m%20ve%20Kontrol%20Kopyas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ümü"/>
      <sheetName val="Reaktif Güç Rölesi"/>
      <sheetName val="Yük Ayırıcı ve Sigortalar"/>
      <sheetName val="Analizörler"/>
      <sheetName val="Multimetreler"/>
      <sheetName val="GucOlcerler"/>
      <sheetName val="Ampermetreler"/>
      <sheetName val="Voltmetreler"/>
      <sheetName val="Freq&amp;Cosp metre"/>
      <sheetName val="DC ölçü aletleri"/>
      <sheetName val="Transdüserler"/>
      <sheetName val="Ağ-haberleşme"/>
      <sheetName val="Enerji yönetimi"/>
      <sheetName val="Koruma"/>
      <sheetName val="Kontrol"/>
      <sheetName val="Kontaktör"/>
      <sheetName val="Kondansator"/>
      <sheetName val="Deşarj"/>
      <sheetName val="Kumanda-İzolasyon Traf"/>
      <sheetName val="Akım Trafosu"/>
      <sheetName val="Şönt Reaktör&amp;Harmonik Fitre"/>
      <sheetName val="Kablo-baglari"/>
      <sheetName val="Klemensler-Listeden Çıktı"/>
      <sheetName val="Yüksük-pabuç-Listeden Çıktı"/>
    </sheetNames>
    <sheetDataSet>
      <sheetData sheetId="0">
        <row r="1">
          <cell r="A1" t="str">
            <v xml:space="preserve"> </v>
          </cell>
          <cell r="B1" t="str">
            <v>Model</v>
          </cell>
          <cell r="C1" t="str">
            <v>Liste Fiyatı
(TL/€)</v>
          </cell>
        </row>
        <row r="2">
          <cell r="A2" t="str">
            <v>M0342</v>
          </cell>
          <cell r="B2" t="str">
            <v>RG-8T</v>
          </cell>
          <cell r="C2">
            <v>1720</v>
          </cell>
        </row>
        <row r="3">
          <cell r="A3" t="str">
            <v>M0343</v>
          </cell>
          <cell r="B3" t="str">
            <v>RG-12T</v>
          </cell>
          <cell r="C3">
            <v>1940</v>
          </cell>
        </row>
        <row r="4">
          <cell r="A4" t="str">
            <v>M3987</v>
          </cell>
          <cell r="B4" t="str">
            <v>RGP-9S</v>
          </cell>
          <cell r="C4">
            <v>1740</v>
          </cell>
        </row>
        <row r="5">
          <cell r="A5" t="str">
            <v>M3990</v>
          </cell>
          <cell r="B5" t="str">
            <v>RGP-12S</v>
          </cell>
          <cell r="C5">
            <v>1820</v>
          </cell>
        </row>
        <row r="6">
          <cell r="A6" t="str">
            <v>M3988</v>
          </cell>
          <cell r="B6" t="str">
            <v>RGP 12SR</v>
          </cell>
          <cell r="C6">
            <v>1820</v>
          </cell>
        </row>
        <row r="7">
          <cell r="A7" t="str">
            <v>M4077</v>
          </cell>
          <cell r="B7" t="str">
            <v>RGP 15SR</v>
          </cell>
          <cell r="C7">
            <v>1870</v>
          </cell>
        </row>
        <row r="8">
          <cell r="A8" t="str">
            <v>M3991</v>
          </cell>
          <cell r="B8" t="str">
            <v>RGP 15SRW</v>
          </cell>
          <cell r="C8">
            <v>1710</v>
          </cell>
        </row>
        <row r="9">
          <cell r="A9" t="str">
            <v>M3682</v>
          </cell>
          <cell r="B9" t="str">
            <v>RG3-12E</v>
          </cell>
          <cell r="C9">
            <v>1400</v>
          </cell>
        </row>
        <row r="10">
          <cell r="A10" t="str">
            <v>M0943</v>
          </cell>
          <cell r="B10" t="str">
            <v>RG3-12C</v>
          </cell>
          <cell r="C10">
            <v>1990</v>
          </cell>
        </row>
        <row r="11">
          <cell r="A11" t="str">
            <v>M0942</v>
          </cell>
          <cell r="B11" t="str">
            <v>RG3-12CS</v>
          </cell>
          <cell r="C11">
            <v>2080</v>
          </cell>
        </row>
        <row r="12">
          <cell r="A12" t="str">
            <v>M2410</v>
          </cell>
          <cell r="B12" t="str">
            <v>RG3-15C</v>
          </cell>
          <cell r="C12">
            <v>2030</v>
          </cell>
        </row>
        <row r="13">
          <cell r="A13" t="str">
            <v>M2411</v>
          </cell>
          <cell r="B13" t="str">
            <v>RG3-15CL</v>
          </cell>
          <cell r="C13">
            <v>2090</v>
          </cell>
        </row>
        <row r="14">
          <cell r="A14" t="str">
            <v>M2156</v>
          </cell>
          <cell r="B14" t="str">
            <v>RG3-15CS</v>
          </cell>
          <cell r="C14">
            <v>2140</v>
          </cell>
        </row>
        <row r="15">
          <cell r="A15" t="str">
            <v>M2157</v>
          </cell>
          <cell r="B15" t="str">
            <v>RG3-15CLS</v>
          </cell>
          <cell r="C15">
            <v>2360</v>
          </cell>
        </row>
        <row r="16">
          <cell r="A16" t="str">
            <v>M3772</v>
          </cell>
          <cell r="B16" t="str">
            <v>RGA-15S</v>
          </cell>
          <cell r="C16">
            <v>2320</v>
          </cell>
        </row>
        <row r="17">
          <cell r="A17" t="str">
            <v>M3754</v>
          </cell>
          <cell r="B17" t="str">
            <v>RGA-20S</v>
          </cell>
          <cell r="C17">
            <v>2580</v>
          </cell>
        </row>
        <row r="18">
          <cell r="A18" t="str">
            <v>M3943</v>
          </cell>
          <cell r="B18" t="str">
            <v>RGA-24S</v>
          </cell>
          <cell r="C18">
            <v>2910</v>
          </cell>
        </row>
        <row r="19">
          <cell r="A19" t="str">
            <v>M3774</v>
          </cell>
          <cell r="B19" t="str">
            <v>RGSR-15S</v>
          </cell>
          <cell r="C19">
            <v>2180</v>
          </cell>
        </row>
        <row r="20">
          <cell r="A20" t="str">
            <v>M3773</v>
          </cell>
          <cell r="B20" t="str">
            <v>RGSR-20S</v>
          </cell>
          <cell r="C20">
            <v>2610</v>
          </cell>
        </row>
        <row r="21">
          <cell r="A21" t="str">
            <v>M3942</v>
          </cell>
          <cell r="B21" t="str">
            <v>RGSR-24S</v>
          </cell>
          <cell r="C21">
            <v>2930</v>
          </cell>
        </row>
        <row r="22">
          <cell r="A22" t="str">
            <v>M4048</v>
          </cell>
          <cell r="B22" t="str">
            <v>RGA-20S-OG</v>
          </cell>
          <cell r="C22">
            <v>2940</v>
          </cell>
        </row>
        <row r="23">
          <cell r="A23" t="str">
            <v>M4112</v>
          </cell>
          <cell r="B23" t="str">
            <v>RGA-24S-OG</v>
          </cell>
          <cell r="C23">
            <v>3280</v>
          </cell>
        </row>
        <row r="24">
          <cell r="A24" t="str">
            <v>M4113</v>
          </cell>
          <cell r="B24" t="str">
            <v>RGSR-20S-OG</v>
          </cell>
          <cell r="C24">
            <v>3910</v>
          </cell>
        </row>
        <row r="25">
          <cell r="A25" t="str">
            <v>M4049</v>
          </cell>
          <cell r="B25" t="str">
            <v>RGSR-24S-OG</v>
          </cell>
          <cell r="C25">
            <v>4700</v>
          </cell>
        </row>
        <row r="26">
          <cell r="A26" t="str">
            <v>M3757</v>
          </cell>
          <cell r="B26" t="str">
            <v>SR-05E</v>
          </cell>
          <cell r="C26">
            <v>1550</v>
          </cell>
        </row>
        <row r="27">
          <cell r="A27" t="str">
            <v>M3756</v>
          </cell>
          <cell r="B27" t="str">
            <v>SR-10E</v>
          </cell>
          <cell r="C27">
            <v>1980</v>
          </cell>
        </row>
        <row r="28">
          <cell r="A28" t="str">
            <v>M3904</v>
          </cell>
          <cell r="B28" t="str">
            <v>SR-20E</v>
          </cell>
          <cell r="C28">
            <v>2740</v>
          </cell>
        </row>
        <row r="29">
          <cell r="A29" t="str">
            <v>M3914</v>
          </cell>
          <cell r="B29" t="str">
            <v>SR-30E</v>
          </cell>
          <cell r="C29">
            <v>3230</v>
          </cell>
        </row>
        <row r="30">
          <cell r="A30" t="str">
            <v>M4787</v>
          </cell>
          <cell r="B30" t="str">
            <v>ENT.A65-OG 30/1</v>
          </cell>
          <cell r="C30">
            <v>1670</v>
          </cell>
        </row>
        <row r="31">
          <cell r="A31" t="str">
            <v>M4817</v>
          </cell>
          <cell r="B31" t="str">
            <v>ENT.A65-OG 40/1</v>
          </cell>
          <cell r="C31">
            <v>1670</v>
          </cell>
        </row>
        <row r="32">
          <cell r="A32" t="str">
            <v>M4818</v>
          </cell>
          <cell r="B32" t="str">
            <v>ENT.A65-OG 50/1</v>
          </cell>
          <cell r="C32">
            <v>1670</v>
          </cell>
        </row>
        <row r="33">
          <cell r="A33" t="str">
            <v>M4786</v>
          </cell>
          <cell r="B33" t="str">
            <v>ENT.A65-OG 100/5</v>
          </cell>
          <cell r="C33">
            <v>1670</v>
          </cell>
        </row>
        <row r="34">
          <cell r="A34" t="str">
            <v>M5005</v>
          </cell>
          <cell r="B34" t="str">
            <v>ENT.AYR 160A</v>
          </cell>
          <cell r="C34">
            <v>250</v>
          </cell>
        </row>
        <row r="35">
          <cell r="A35" t="str">
            <v>M5006</v>
          </cell>
          <cell r="B35" t="str">
            <v>ENT.AYR 250A</v>
          </cell>
          <cell r="C35">
            <v>620</v>
          </cell>
        </row>
        <row r="36">
          <cell r="A36" t="str">
            <v>M5007</v>
          </cell>
          <cell r="B36" t="str">
            <v>ENT.NH00 20A Bıçaklı Sigorta</v>
          </cell>
          <cell r="C36">
            <v>30</v>
          </cell>
        </row>
        <row r="37">
          <cell r="A37" t="str">
            <v>M5008</v>
          </cell>
          <cell r="B37" t="str">
            <v>ENT.NH00 25A Bıçaklı Sigorta</v>
          </cell>
          <cell r="C37">
            <v>30</v>
          </cell>
        </row>
        <row r="38">
          <cell r="A38" t="str">
            <v>M5010</v>
          </cell>
          <cell r="B38" t="str">
            <v>ENT.NH00 50A Bıçaklı Sigorta</v>
          </cell>
          <cell r="C38">
            <v>30</v>
          </cell>
        </row>
        <row r="39">
          <cell r="A39" t="str">
            <v>M5011</v>
          </cell>
          <cell r="B39" t="str">
            <v>ENT.NH00 63A Bıçaklı Sigorta</v>
          </cell>
          <cell r="C39">
            <v>30</v>
          </cell>
        </row>
        <row r="40">
          <cell r="A40" t="str">
            <v>M5012</v>
          </cell>
          <cell r="B40" t="str">
            <v>ENT.NH00 80A Bıçaklı Sigorta</v>
          </cell>
          <cell r="C40">
            <v>30</v>
          </cell>
        </row>
        <row r="41">
          <cell r="A41" t="str">
            <v>M5013</v>
          </cell>
          <cell r="B41" t="str">
            <v>ENT.NH00 100A  Bıçaklı Sigorta</v>
          </cell>
          <cell r="C41">
            <v>30</v>
          </cell>
        </row>
        <row r="42">
          <cell r="A42" t="str">
            <v>M5014</v>
          </cell>
          <cell r="B42" t="str">
            <v>ENT.NH00 125A Bıçaklı Sigorta</v>
          </cell>
          <cell r="C42">
            <v>30</v>
          </cell>
        </row>
        <row r="43">
          <cell r="A43" t="str">
            <v>M5015</v>
          </cell>
          <cell r="B43" t="str">
            <v>ENT.NH00 160A Bıçaklı Sigorta</v>
          </cell>
          <cell r="C43">
            <v>30</v>
          </cell>
        </row>
        <row r="44">
          <cell r="A44" t="str">
            <v>M5017</v>
          </cell>
          <cell r="B44" t="str">
            <v>ENT.NH1 160A Bıçaklı Sigorta</v>
          </cell>
          <cell r="C44">
            <v>68</v>
          </cell>
        </row>
        <row r="45">
          <cell r="A45" t="str">
            <v>M5019</v>
          </cell>
          <cell r="B45" t="str">
            <v>ENT.NH1 250A Bıçaklı Sigorta</v>
          </cell>
          <cell r="C45">
            <v>68</v>
          </cell>
        </row>
        <row r="46">
          <cell r="A46" t="str">
            <v>M3609</v>
          </cell>
          <cell r="B46" t="str">
            <v>MPR-14S</v>
          </cell>
          <cell r="C46">
            <v>970</v>
          </cell>
        </row>
        <row r="47">
          <cell r="A47" t="str">
            <v>M3606</v>
          </cell>
          <cell r="B47" t="str">
            <v>MPR-15S-22</v>
          </cell>
          <cell r="C47">
            <v>1250</v>
          </cell>
        </row>
        <row r="48">
          <cell r="A48" t="str">
            <v>M3607</v>
          </cell>
          <cell r="B48" t="str">
            <v>MPR-16S-21</v>
          </cell>
          <cell r="C48">
            <v>1680</v>
          </cell>
        </row>
        <row r="49">
          <cell r="A49" t="str">
            <v>M3608</v>
          </cell>
          <cell r="B49" t="str">
            <v>MPR-17S-23</v>
          </cell>
          <cell r="C49">
            <v>1790</v>
          </cell>
        </row>
        <row r="50">
          <cell r="A50" t="str">
            <v>M3694</v>
          </cell>
          <cell r="B50" t="str">
            <v>MPR-14S-D</v>
          </cell>
          <cell r="C50">
            <v>1090</v>
          </cell>
        </row>
        <row r="51">
          <cell r="A51" t="str">
            <v>M3695</v>
          </cell>
          <cell r="B51" t="str">
            <v>MPR-15S-22-D</v>
          </cell>
          <cell r="C51">
            <v>1360</v>
          </cell>
        </row>
        <row r="52">
          <cell r="A52" t="str">
            <v>M3696</v>
          </cell>
          <cell r="B52" t="str">
            <v>MPR-16S-21-D</v>
          </cell>
          <cell r="C52">
            <v>1800</v>
          </cell>
        </row>
        <row r="53">
          <cell r="A53" t="str">
            <v>M3697</v>
          </cell>
          <cell r="B53" t="str">
            <v>MPR-17S-23-D</v>
          </cell>
          <cell r="C53">
            <v>1890</v>
          </cell>
        </row>
        <row r="54">
          <cell r="A54" t="str">
            <v>M3581</v>
          </cell>
          <cell r="B54" t="str">
            <v>MPR-24</v>
          </cell>
          <cell r="C54">
            <v>1140</v>
          </cell>
        </row>
        <row r="55">
          <cell r="A55" t="str">
            <v>M3533</v>
          </cell>
          <cell r="B55" t="str">
            <v>MPR-24-PM</v>
          </cell>
          <cell r="C55">
            <v>1020</v>
          </cell>
        </row>
        <row r="56">
          <cell r="A56" t="str">
            <v>M4080</v>
          </cell>
          <cell r="B56" t="str">
            <v>MPR-24S-PM</v>
          </cell>
          <cell r="C56">
            <v>1190</v>
          </cell>
        </row>
        <row r="57">
          <cell r="A57" t="str">
            <v>M3450</v>
          </cell>
          <cell r="B57" t="str">
            <v>MPR-25S-22</v>
          </cell>
          <cell r="C57">
            <v>1380</v>
          </cell>
        </row>
        <row r="58">
          <cell r="A58" t="str">
            <v>M3582</v>
          </cell>
          <cell r="B58" t="str">
            <v>MPR-26S-21</v>
          </cell>
          <cell r="C58">
            <v>1810</v>
          </cell>
        </row>
        <row r="59">
          <cell r="A59" t="str">
            <v>M3602</v>
          </cell>
          <cell r="B59" t="str">
            <v>MPR-26S-21-PM</v>
          </cell>
          <cell r="C59">
            <v>1720</v>
          </cell>
        </row>
        <row r="60">
          <cell r="A60" t="str">
            <v>M3580</v>
          </cell>
          <cell r="B60" t="str">
            <v>MPR-27S-23</v>
          </cell>
          <cell r="C60">
            <v>1900</v>
          </cell>
        </row>
        <row r="61">
          <cell r="A61" t="str">
            <v>M3639</v>
          </cell>
          <cell r="B61" t="str">
            <v>MPR-24-D</v>
          </cell>
          <cell r="C61">
            <v>1240</v>
          </cell>
        </row>
        <row r="62">
          <cell r="A62" t="str">
            <v>M3819</v>
          </cell>
          <cell r="B62" t="str">
            <v>MPR-24-D-PM</v>
          </cell>
          <cell r="C62">
            <v>1150</v>
          </cell>
        </row>
        <row r="63">
          <cell r="A63" t="str">
            <v>M3640</v>
          </cell>
          <cell r="B63" t="str">
            <v>MPR-25S-22-D</v>
          </cell>
          <cell r="C63">
            <v>1480</v>
          </cell>
        </row>
        <row r="64">
          <cell r="A64" t="str">
            <v>M3641</v>
          </cell>
          <cell r="B64" t="str">
            <v>MPR-26S-21-D</v>
          </cell>
          <cell r="C64">
            <v>1900</v>
          </cell>
        </row>
        <row r="65">
          <cell r="A65" t="str">
            <v>M3820</v>
          </cell>
          <cell r="B65" t="str">
            <v>MPR-26S-21-D-PM</v>
          </cell>
          <cell r="C65">
            <v>1820</v>
          </cell>
        </row>
        <row r="66">
          <cell r="A66" t="str">
            <v>M3642</v>
          </cell>
          <cell r="B66" t="str">
            <v>MPR-27S-23-D</v>
          </cell>
          <cell r="C66">
            <v>2020</v>
          </cell>
        </row>
        <row r="67">
          <cell r="A67" t="str">
            <v>M3568</v>
          </cell>
          <cell r="B67" t="str">
            <v>MPR-32</v>
          </cell>
          <cell r="C67">
            <v>870</v>
          </cell>
        </row>
        <row r="68">
          <cell r="A68" t="str">
            <v>M4216</v>
          </cell>
          <cell r="B68" t="str">
            <v>MPR-32-IP54</v>
          </cell>
          <cell r="C68">
            <v>890</v>
          </cell>
        </row>
        <row r="69">
          <cell r="A69" t="str">
            <v>M3579</v>
          </cell>
          <cell r="B69" t="str">
            <v>MPR-32S</v>
          </cell>
          <cell r="C69">
            <v>1250</v>
          </cell>
        </row>
        <row r="70">
          <cell r="A70" t="str">
            <v>M4222</v>
          </cell>
          <cell r="B70" t="str">
            <v>MPR-32S-IP54</v>
          </cell>
          <cell r="C70">
            <v>1270</v>
          </cell>
        </row>
        <row r="71">
          <cell r="A71" t="str">
            <v>M3569</v>
          </cell>
          <cell r="B71" t="str">
            <v>MPR-34-11</v>
          </cell>
          <cell r="C71">
            <v>1080</v>
          </cell>
        </row>
        <row r="72">
          <cell r="A72" t="str">
            <v>M4217</v>
          </cell>
          <cell r="B72" t="str">
            <v>MPR-34-11-IP54</v>
          </cell>
          <cell r="C72">
            <v>1100</v>
          </cell>
        </row>
        <row r="73">
          <cell r="A73" t="str">
            <v>M3570</v>
          </cell>
          <cell r="B73" t="str">
            <v>MPR-34S-11</v>
          </cell>
          <cell r="C73">
            <v>1530</v>
          </cell>
        </row>
        <row r="74">
          <cell r="A74" t="str">
            <v>M4218</v>
          </cell>
          <cell r="B74" t="str">
            <v>MPR-34S-11-IP54</v>
          </cell>
          <cell r="C74">
            <v>1550</v>
          </cell>
        </row>
        <row r="75">
          <cell r="A75" t="str">
            <v>M3573</v>
          </cell>
          <cell r="B75" t="str">
            <v xml:space="preserve">MPR-34S-11-PM </v>
          </cell>
          <cell r="C75">
            <v>1440</v>
          </cell>
        </row>
        <row r="76">
          <cell r="A76" t="str">
            <v>M4221</v>
          </cell>
          <cell r="B76" t="str">
            <v>MPR-34S-11-PM-IP54</v>
          </cell>
          <cell r="C76">
            <v>1460</v>
          </cell>
        </row>
        <row r="77">
          <cell r="A77" t="str">
            <v>M3571</v>
          </cell>
          <cell r="B77" t="str">
            <v xml:space="preserve">MPR-34-20 </v>
          </cell>
          <cell r="C77">
            <v>1080</v>
          </cell>
        </row>
        <row r="78">
          <cell r="A78" t="str">
            <v>M4219</v>
          </cell>
          <cell r="B78" t="str">
            <v>MPR-34-20-IP54</v>
          </cell>
          <cell r="C78">
            <v>1100</v>
          </cell>
        </row>
        <row r="79">
          <cell r="A79" t="str">
            <v>M3572</v>
          </cell>
          <cell r="B79" t="str">
            <v xml:space="preserve">MPR-34S-20 </v>
          </cell>
          <cell r="C79">
            <v>1530</v>
          </cell>
        </row>
        <row r="80">
          <cell r="A80" t="str">
            <v>M4220</v>
          </cell>
          <cell r="B80" t="str">
            <v>MPR-34S-20-IP54</v>
          </cell>
          <cell r="C80">
            <v>1550</v>
          </cell>
        </row>
        <row r="81">
          <cell r="A81" t="str">
            <v>M4028</v>
          </cell>
          <cell r="B81" t="str">
            <v>MPR-45</v>
          </cell>
          <cell r="C81">
            <v>1230</v>
          </cell>
        </row>
        <row r="82">
          <cell r="A82" t="str">
            <v>M4029</v>
          </cell>
          <cell r="B82" t="str">
            <v>MPR-45-IP54</v>
          </cell>
          <cell r="C82">
            <v>1250</v>
          </cell>
        </row>
        <row r="83">
          <cell r="A83" t="str">
            <v>M4031</v>
          </cell>
          <cell r="B83" t="str">
            <v xml:space="preserve">MPR-45S </v>
          </cell>
          <cell r="C83">
            <v>1430</v>
          </cell>
        </row>
        <row r="84">
          <cell r="A84" t="str">
            <v>M4032</v>
          </cell>
          <cell r="B84" t="str">
            <v>MPR-45S-IP54</v>
          </cell>
          <cell r="C84">
            <v>1450</v>
          </cell>
        </row>
        <row r="85">
          <cell r="A85" t="str">
            <v>M4033</v>
          </cell>
          <cell r="B85" t="str">
            <v xml:space="preserve">MPR-46 </v>
          </cell>
          <cell r="C85">
            <v>1390</v>
          </cell>
        </row>
        <row r="86">
          <cell r="A86" t="str">
            <v>M4034</v>
          </cell>
          <cell r="B86" t="str">
            <v xml:space="preserve">MPR-46-IP54 </v>
          </cell>
          <cell r="C86">
            <v>1410</v>
          </cell>
        </row>
        <row r="87">
          <cell r="A87" t="str">
            <v>M4036</v>
          </cell>
          <cell r="B87" t="str">
            <v xml:space="preserve">MPR-46S </v>
          </cell>
          <cell r="C87">
            <v>1600</v>
          </cell>
        </row>
        <row r="88">
          <cell r="A88" t="str">
            <v>M4037</v>
          </cell>
          <cell r="B88" t="str">
            <v xml:space="preserve">MPR-46S-IP54 </v>
          </cell>
          <cell r="C88">
            <v>1620</v>
          </cell>
        </row>
        <row r="89">
          <cell r="A89" t="str">
            <v>M3781</v>
          </cell>
          <cell r="B89" t="str">
            <v>MPR-46S-PM</v>
          </cell>
          <cell r="C89">
            <v>1820</v>
          </cell>
        </row>
        <row r="90">
          <cell r="A90" t="str">
            <v>M3901</v>
          </cell>
          <cell r="B90" t="str">
            <v>MPR-46S-PM-IP54</v>
          </cell>
          <cell r="C90">
            <v>1840</v>
          </cell>
        </row>
        <row r="91">
          <cell r="A91" t="str">
            <v>M4039</v>
          </cell>
          <cell r="B91" t="str">
            <v xml:space="preserve">MPR-47S </v>
          </cell>
          <cell r="C91">
            <v>1870</v>
          </cell>
        </row>
        <row r="92">
          <cell r="A92" t="str">
            <v>M4041</v>
          </cell>
          <cell r="B92" t="str">
            <v xml:space="preserve">MPR-47S-IP54 </v>
          </cell>
          <cell r="C92">
            <v>1890</v>
          </cell>
        </row>
        <row r="93">
          <cell r="A93" t="str">
            <v>M4040</v>
          </cell>
          <cell r="B93" t="str">
            <v>MPR-47S-0,5</v>
          </cell>
          <cell r="C93">
            <v>2210</v>
          </cell>
        </row>
        <row r="94">
          <cell r="A94" t="str">
            <v>M4042</v>
          </cell>
          <cell r="B94" t="str">
            <v>MPR-47S-0,5-IP54</v>
          </cell>
          <cell r="C94">
            <v>2230</v>
          </cell>
        </row>
        <row r="95">
          <cell r="A95" t="str">
            <v>M3755</v>
          </cell>
          <cell r="B95" t="str">
            <v>MPR-47S-PM</v>
          </cell>
          <cell r="C95">
            <v>2320</v>
          </cell>
        </row>
        <row r="96">
          <cell r="A96" t="str">
            <v>M3900</v>
          </cell>
          <cell r="B96" t="str">
            <v>MPR-47S-PM-IP54</v>
          </cell>
          <cell r="C96">
            <v>2340</v>
          </cell>
        </row>
        <row r="97">
          <cell r="A97" t="str">
            <v>M4128</v>
          </cell>
          <cell r="B97" t="str">
            <v>MPR-47SE</v>
          </cell>
          <cell r="C97">
            <v>3140</v>
          </cell>
        </row>
        <row r="98">
          <cell r="A98" t="str">
            <v>M4842</v>
          </cell>
          <cell r="B98" t="str">
            <v>MPR-47SE-IP54</v>
          </cell>
          <cell r="C98">
            <v>3160</v>
          </cell>
        </row>
        <row r="99">
          <cell r="A99" t="str">
            <v>M4778</v>
          </cell>
          <cell r="B99" t="str">
            <v>MPR-47SE-0,5</v>
          </cell>
          <cell r="C99">
            <v>3650</v>
          </cell>
        </row>
        <row r="100">
          <cell r="A100" t="str">
            <v>M4843</v>
          </cell>
          <cell r="B100" t="str">
            <v>MPR-47SE-IP54-0,5</v>
          </cell>
          <cell r="C100">
            <v>3670</v>
          </cell>
        </row>
        <row r="101">
          <cell r="A101" t="str">
            <v>M4043</v>
          </cell>
          <cell r="B101" t="str">
            <v xml:space="preserve">MPR-47S-D </v>
          </cell>
          <cell r="C101">
            <v>2350</v>
          </cell>
        </row>
        <row r="102">
          <cell r="A102" t="str">
            <v>M4024</v>
          </cell>
          <cell r="B102" t="str">
            <v xml:space="preserve">MPR-47S-D-IP54 </v>
          </cell>
          <cell r="C102">
            <v>2370</v>
          </cell>
        </row>
        <row r="103">
          <cell r="A103" t="str">
            <v>M4044</v>
          </cell>
          <cell r="B103" t="str">
            <v>MPR-47S-D-0,5</v>
          </cell>
          <cell r="C103">
            <v>2460</v>
          </cell>
        </row>
        <row r="104">
          <cell r="A104" t="str">
            <v>M4025</v>
          </cell>
          <cell r="B104" t="str">
            <v>MPR-47S-D-0,5-IP54</v>
          </cell>
          <cell r="C104">
            <v>2480</v>
          </cell>
        </row>
        <row r="105">
          <cell r="A105" t="str">
            <v>M3663</v>
          </cell>
          <cell r="B105" t="str">
            <v>MPR-42-OGT-26</v>
          </cell>
          <cell r="C105">
            <v>2940</v>
          </cell>
        </row>
        <row r="106">
          <cell r="A106" t="str">
            <v>M3895</v>
          </cell>
          <cell r="B106" t="str">
            <v>MPR-42-OGT-26-IP54</v>
          </cell>
          <cell r="C106">
            <v>2960</v>
          </cell>
        </row>
        <row r="107">
          <cell r="A107" t="str">
            <v>M4069</v>
          </cell>
          <cell r="B107" t="str">
            <v>MPR-42-OGT-26-0,5</v>
          </cell>
          <cell r="C107">
            <v>3060</v>
          </cell>
        </row>
        <row r="108">
          <cell r="A108" t="str">
            <v>M4106</v>
          </cell>
          <cell r="B108" t="str">
            <v>MPR-42-OGT-26-0,5-IP54</v>
          </cell>
          <cell r="C108">
            <v>3080</v>
          </cell>
        </row>
        <row r="109">
          <cell r="A109" t="str">
            <v>M3643</v>
          </cell>
          <cell r="B109" t="str">
            <v>MPR-47S-OG</v>
          </cell>
          <cell r="C109">
            <v>2430</v>
          </cell>
        </row>
        <row r="110">
          <cell r="A110" t="str">
            <v>M3930</v>
          </cell>
          <cell r="B110" t="str">
            <v>MPR-47S-OG-IP54</v>
          </cell>
          <cell r="C110">
            <v>2450</v>
          </cell>
        </row>
        <row r="111">
          <cell r="A111" t="str">
            <v>M3644</v>
          </cell>
          <cell r="B111" t="str">
            <v xml:space="preserve">MPR-47S-OG-D </v>
          </cell>
          <cell r="C111">
            <v>2560</v>
          </cell>
        </row>
        <row r="112">
          <cell r="A112" t="str">
            <v>M3893</v>
          </cell>
          <cell r="B112" t="str">
            <v>MPR-47S-OG-D-IP54</v>
          </cell>
          <cell r="C112">
            <v>2580</v>
          </cell>
        </row>
        <row r="113">
          <cell r="A113" t="str">
            <v>M3933</v>
          </cell>
          <cell r="B113" t="str">
            <v xml:space="preserve">MPR-47S-OG-D-0,5 </v>
          </cell>
          <cell r="C113">
            <v>2660</v>
          </cell>
        </row>
        <row r="114">
          <cell r="A114" t="str">
            <v>M4010</v>
          </cell>
          <cell r="B114" t="str">
            <v>MM-120</v>
          </cell>
          <cell r="C114">
            <v>265</v>
          </cell>
        </row>
        <row r="115">
          <cell r="A115" t="str">
            <v>M4011</v>
          </cell>
          <cell r="B115" t="str">
            <v>MM-102</v>
          </cell>
          <cell r="C115">
            <v>265</v>
          </cell>
        </row>
        <row r="116">
          <cell r="A116" t="str">
            <v>M4012</v>
          </cell>
          <cell r="B116" t="str">
            <v>MM-002</v>
          </cell>
          <cell r="C116">
            <v>310</v>
          </cell>
        </row>
        <row r="117">
          <cell r="A117" t="str">
            <v>M4009</v>
          </cell>
          <cell r="B117" t="str">
            <v>MM-122</v>
          </cell>
          <cell r="C117">
            <v>345</v>
          </cell>
        </row>
        <row r="118">
          <cell r="A118" t="str">
            <v>M4013</v>
          </cell>
          <cell r="B118" t="str">
            <v>MM-202</v>
          </cell>
          <cell r="C118">
            <v>535</v>
          </cell>
        </row>
        <row r="119">
          <cell r="A119" t="str">
            <v>M4014</v>
          </cell>
          <cell r="B119" t="str">
            <v>MM-144</v>
          </cell>
          <cell r="C119">
            <v>430</v>
          </cell>
        </row>
        <row r="120">
          <cell r="A120" t="str">
            <v>M3660</v>
          </cell>
          <cell r="B120" t="str">
            <v>MM-OG-26</v>
          </cell>
          <cell r="C120">
            <v>660</v>
          </cell>
        </row>
        <row r="121">
          <cell r="A121" t="str">
            <v>M4864</v>
          </cell>
          <cell r="B121" t="str">
            <v>EMK-01 (230 VAC)</v>
          </cell>
          <cell r="C121">
            <v>1730</v>
          </cell>
        </row>
        <row r="122">
          <cell r="A122" t="str">
            <v>M5098</v>
          </cell>
          <cell r="B122" t="str">
            <v>EMK-01 (85-265 VAC/DC)</v>
          </cell>
          <cell r="C122">
            <v>1730</v>
          </cell>
        </row>
        <row r="123">
          <cell r="A123" t="str">
            <v>M5099</v>
          </cell>
          <cell r="B123" t="str">
            <v>EMK-01 (20-60 VAC/DC)</v>
          </cell>
          <cell r="C123">
            <v>1730</v>
          </cell>
        </row>
        <row r="124">
          <cell r="A124" t="str">
            <v>M5100</v>
          </cell>
          <cell r="B124" t="str">
            <v>EMK-10P (Taşınabilir)</v>
          </cell>
          <cell r="C124" t="str">
            <v>Fiyat Sorunuz</v>
          </cell>
        </row>
        <row r="125">
          <cell r="A125" t="str">
            <v>M1947</v>
          </cell>
          <cell r="B125" t="str">
            <v>EPM-07-96</v>
          </cell>
          <cell r="C125">
            <v>1080</v>
          </cell>
        </row>
        <row r="126">
          <cell r="A126" t="str">
            <v>M1968</v>
          </cell>
          <cell r="B126" t="str">
            <v>EPM-07-96-CT25</v>
          </cell>
          <cell r="C126">
            <v>1080</v>
          </cell>
        </row>
        <row r="127">
          <cell r="A127" t="str">
            <v>M1218</v>
          </cell>
          <cell r="B127" t="str">
            <v>EPM-07-DIN</v>
          </cell>
          <cell r="C127">
            <v>1430</v>
          </cell>
        </row>
        <row r="128">
          <cell r="A128" t="str">
            <v>M1953</v>
          </cell>
          <cell r="B128" t="str">
            <v>EPM-07S-96</v>
          </cell>
          <cell r="C128">
            <v>1540</v>
          </cell>
        </row>
        <row r="129">
          <cell r="A129" t="str">
            <v>M2838</v>
          </cell>
          <cell r="B129" t="str">
            <v>EPM-07S-96-CT25</v>
          </cell>
          <cell r="C129">
            <v>1540</v>
          </cell>
        </row>
        <row r="130">
          <cell r="A130" t="str">
            <v>M1200</v>
          </cell>
          <cell r="B130" t="str">
            <v>EPM-07S-DIN</v>
          </cell>
          <cell r="C130">
            <v>1870</v>
          </cell>
        </row>
        <row r="131">
          <cell r="A131" t="str">
            <v>M1924</v>
          </cell>
          <cell r="B131" t="str">
            <v>EPM-07S-DIN-CT25</v>
          </cell>
          <cell r="C131">
            <v>1870</v>
          </cell>
        </row>
        <row r="132">
          <cell r="A132" t="str">
            <v>M1944</v>
          </cell>
          <cell r="B132" t="str">
            <v>MPR-53-96</v>
          </cell>
          <cell r="C132">
            <v>1250</v>
          </cell>
        </row>
        <row r="133">
          <cell r="A133" t="str">
            <v>M1945</v>
          </cell>
          <cell r="B133" t="str">
            <v>MPR-53-96-CT25</v>
          </cell>
          <cell r="C133">
            <v>1250</v>
          </cell>
        </row>
        <row r="134">
          <cell r="A134" t="str">
            <v>M0074</v>
          </cell>
          <cell r="B134" t="str">
            <v>MPR-53-DIN</v>
          </cell>
          <cell r="C134">
            <v>1620</v>
          </cell>
        </row>
        <row r="135">
          <cell r="A135" t="str">
            <v>M1163</v>
          </cell>
          <cell r="B135" t="str">
            <v>MPR-53-DIN-CT25</v>
          </cell>
          <cell r="C135">
            <v>1620</v>
          </cell>
        </row>
        <row r="136">
          <cell r="A136" t="str">
            <v>M1317</v>
          </cell>
          <cell r="B136" t="str">
            <v>MPR-53S-96</v>
          </cell>
          <cell r="C136">
            <v>1780</v>
          </cell>
        </row>
        <row r="137">
          <cell r="A137" t="str">
            <v>M1162</v>
          </cell>
          <cell r="B137" t="str">
            <v>MPR-53S-96-CT25</v>
          </cell>
          <cell r="C137">
            <v>1780</v>
          </cell>
        </row>
        <row r="138">
          <cell r="A138" t="str">
            <v>M0078</v>
          </cell>
          <cell r="B138" t="str">
            <v>MPR-53S-DIN</v>
          </cell>
          <cell r="C138">
            <v>2170</v>
          </cell>
        </row>
        <row r="139">
          <cell r="A139" t="str">
            <v>M1164</v>
          </cell>
          <cell r="B139" t="str">
            <v>MPR-53S-DIN-CT25</v>
          </cell>
          <cell r="C139">
            <v>2170</v>
          </cell>
        </row>
        <row r="140">
          <cell r="A140" t="str">
            <v>M3427</v>
          </cell>
          <cell r="B140" t="str">
            <v>MPR-53S-OG-DIN</v>
          </cell>
          <cell r="C140">
            <v>2230</v>
          </cell>
        </row>
        <row r="141">
          <cell r="A141" t="str">
            <v>M1341</v>
          </cell>
          <cell r="B141" t="str">
            <v>MPR-53CS-96</v>
          </cell>
          <cell r="C141">
            <v>2050</v>
          </cell>
        </row>
        <row r="142">
          <cell r="A142" t="str">
            <v>M3675</v>
          </cell>
          <cell r="B142" t="str">
            <v>MPR-53CS-96-CT25</v>
          </cell>
          <cell r="C142">
            <v>2050</v>
          </cell>
        </row>
        <row r="143">
          <cell r="A143" t="str">
            <v>M1337</v>
          </cell>
          <cell r="B143" t="str">
            <v>MPR-53CS-DIN</v>
          </cell>
          <cell r="C143">
            <v>2280</v>
          </cell>
        </row>
        <row r="144">
          <cell r="A144" t="str">
            <v>M3546</v>
          </cell>
          <cell r="B144" t="str">
            <v>MPR-53CS-OG-DIN</v>
          </cell>
          <cell r="C144">
            <v>2360</v>
          </cell>
        </row>
        <row r="145">
          <cell r="A145" t="str">
            <v>M1306</v>
          </cell>
          <cell r="B145" t="str">
            <v>MPR-60S-41</v>
          </cell>
          <cell r="C145">
            <v>2650</v>
          </cell>
        </row>
        <row r="146">
          <cell r="A146" t="str">
            <v>M1395</v>
          </cell>
          <cell r="B146" t="str">
            <v>MPR-63-42</v>
          </cell>
          <cell r="C146">
            <v>2840</v>
          </cell>
        </row>
        <row r="147">
          <cell r="A147" t="str">
            <v>M4178</v>
          </cell>
          <cell r="B147" t="str">
            <v>EMM-04</v>
          </cell>
          <cell r="C147">
            <v>570</v>
          </cell>
        </row>
        <row r="148">
          <cell r="A148" t="str">
            <v>M4177</v>
          </cell>
          <cell r="B148" t="str">
            <v>EMM-04S</v>
          </cell>
          <cell r="C148">
            <v>670</v>
          </cell>
        </row>
        <row r="149">
          <cell r="A149" t="str">
            <v>M4179</v>
          </cell>
          <cell r="B149" t="str">
            <v>EMM-04C</v>
          </cell>
          <cell r="C149">
            <v>645</v>
          </cell>
        </row>
        <row r="150">
          <cell r="A150" t="str">
            <v>M4180</v>
          </cell>
          <cell r="B150" t="str">
            <v>EMM-04CS</v>
          </cell>
          <cell r="C150">
            <v>760</v>
          </cell>
        </row>
        <row r="151">
          <cell r="A151" t="str">
            <v>M0047</v>
          </cell>
          <cell r="B151" t="str">
            <v>EPM-04-96</v>
          </cell>
          <cell r="C151">
            <v>560</v>
          </cell>
        </row>
        <row r="152">
          <cell r="A152" t="str">
            <v>M1182</v>
          </cell>
          <cell r="B152" t="str">
            <v>EPM-04-96-CT25</v>
          </cell>
          <cell r="C152">
            <v>535</v>
          </cell>
        </row>
        <row r="153">
          <cell r="A153" t="str">
            <v>M0049</v>
          </cell>
          <cell r="B153" t="str">
            <v>EPM-04-DIN</v>
          </cell>
          <cell r="C153">
            <v>595</v>
          </cell>
        </row>
        <row r="154">
          <cell r="A154" t="str">
            <v>M1397</v>
          </cell>
          <cell r="B154" t="str">
            <v>EPM-04h-96</v>
          </cell>
          <cell r="C154">
            <v>640</v>
          </cell>
        </row>
        <row r="155">
          <cell r="A155" t="str">
            <v>M1432</v>
          </cell>
          <cell r="B155" t="str">
            <v>EPM-04h-96-CT25</v>
          </cell>
          <cell r="C155">
            <v>615</v>
          </cell>
        </row>
        <row r="156">
          <cell r="A156" t="str">
            <v>M1173</v>
          </cell>
          <cell r="B156" t="str">
            <v>EPM-04C-96</v>
          </cell>
          <cell r="C156">
            <v>620</v>
          </cell>
        </row>
        <row r="157">
          <cell r="A157" t="str">
            <v>M1254</v>
          </cell>
          <cell r="B157" t="str">
            <v>EPM-04C-96-CT25</v>
          </cell>
          <cell r="C157">
            <v>585</v>
          </cell>
        </row>
        <row r="158">
          <cell r="A158" t="str">
            <v>M1101</v>
          </cell>
          <cell r="B158" t="str">
            <v>EPM-04C-DIN</v>
          </cell>
          <cell r="C158">
            <v>620</v>
          </cell>
        </row>
        <row r="159">
          <cell r="A159" t="str">
            <v>M1401</v>
          </cell>
          <cell r="B159" t="str">
            <v>EPM-04C-DIN-CT25</v>
          </cell>
          <cell r="C159">
            <v>620</v>
          </cell>
        </row>
        <row r="160">
          <cell r="A160" t="str">
            <v>M1198</v>
          </cell>
          <cell r="B160" t="str">
            <v>EPM-04CS-96</v>
          </cell>
          <cell r="C160">
            <v>685</v>
          </cell>
        </row>
        <row r="161">
          <cell r="A161" t="str">
            <v>M1316</v>
          </cell>
          <cell r="B161" t="str">
            <v>EPM-04CS-96-CT25</v>
          </cell>
          <cell r="C161">
            <v>660</v>
          </cell>
        </row>
        <row r="162">
          <cell r="A162" t="str">
            <v>M1199</v>
          </cell>
          <cell r="B162" t="str">
            <v>EPM-04CS-DIN</v>
          </cell>
          <cell r="C162">
            <v>715</v>
          </cell>
        </row>
        <row r="163">
          <cell r="A163" t="str">
            <v>M0053</v>
          </cell>
          <cell r="B163" t="str">
            <v>EPM-06-96</v>
          </cell>
          <cell r="C163">
            <v>565</v>
          </cell>
        </row>
        <row r="164">
          <cell r="A164" t="str">
            <v>M0055</v>
          </cell>
          <cell r="B164" t="str">
            <v>EPM-06-DIN</v>
          </cell>
          <cell r="C164">
            <v>700</v>
          </cell>
        </row>
        <row r="165">
          <cell r="A165" t="str">
            <v>M1213</v>
          </cell>
          <cell r="B165" t="str">
            <v>EPM-06C-96</v>
          </cell>
          <cell r="C165">
            <v>745</v>
          </cell>
        </row>
        <row r="166">
          <cell r="A166" t="str">
            <v>M1233</v>
          </cell>
          <cell r="B166" t="str">
            <v>EPM-06C-DIN</v>
          </cell>
          <cell r="C166">
            <v>830</v>
          </cell>
        </row>
        <row r="167">
          <cell r="A167" t="str">
            <v>M1391</v>
          </cell>
          <cell r="B167" t="str">
            <v>EPM-06C-DIN-CT25</v>
          </cell>
          <cell r="C167">
            <v>830</v>
          </cell>
        </row>
        <row r="168">
          <cell r="A168" t="str">
            <v>M1214</v>
          </cell>
          <cell r="B168" t="str">
            <v>EPM-06CS-96</v>
          </cell>
          <cell r="C168">
            <v>855</v>
          </cell>
        </row>
        <row r="169">
          <cell r="A169" t="str">
            <v>M1215</v>
          </cell>
          <cell r="B169" t="str">
            <v>EPM-06CS-DIN</v>
          </cell>
          <cell r="C169">
            <v>910</v>
          </cell>
        </row>
        <row r="170">
          <cell r="A170" t="str">
            <v>M1398</v>
          </cell>
          <cell r="B170" t="str">
            <v>EPM-06CS-DIN-CT25</v>
          </cell>
          <cell r="C170">
            <v>910</v>
          </cell>
        </row>
        <row r="171">
          <cell r="A171" t="str">
            <v>M0068</v>
          </cell>
          <cell r="B171" t="str">
            <v>EVM-05C-96</v>
          </cell>
          <cell r="C171">
            <v>560</v>
          </cell>
        </row>
        <row r="172">
          <cell r="A172" t="str">
            <v>M0070</v>
          </cell>
          <cell r="B172" t="str">
            <v>EVM-05C-DIN</v>
          </cell>
          <cell r="C172">
            <v>675</v>
          </cell>
        </row>
        <row r="173">
          <cell r="A173" t="str">
            <v>M1946</v>
          </cell>
          <cell r="B173" t="str">
            <v>EPR-04-96</v>
          </cell>
          <cell r="C173">
            <v>770</v>
          </cell>
        </row>
        <row r="174">
          <cell r="A174" t="str">
            <v>M1270</v>
          </cell>
          <cell r="B174" t="str">
            <v>EPR-04-96-CT25</v>
          </cell>
          <cell r="C174">
            <v>770</v>
          </cell>
        </row>
        <row r="175">
          <cell r="A175" t="str">
            <v>M0061</v>
          </cell>
          <cell r="B175" t="str">
            <v>EPR-04-DIN</v>
          </cell>
          <cell r="C175">
            <v>970</v>
          </cell>
        </row>
        <row r="176">
          <cell r="A176" t="str">
            <v>M1427</v>
          </cell>
          <cell r="B176" t="str">
            <v>EPR-04-DIN-CT25</v>
          </cell>
          <cell r="C176">
            <v>970</v>
          </cell>
        </row>
        <row r="177">
          <cell r="A177" t="str">
            <v>M1838</v>
          </cell>
          <cell r="B177" t="str">
            <v>EPR-04S-96</v>
          </cell>
          <cell r="C177">
            <v>1160</v>
          </cell>
        </row>
        <row r="178">
          <cell r="A178" t="str">
            <v>M1453</v>
          </cell>
          <cell r="B178" t="str">
            <v>EPR-04S-96-CT25</v>
          </cell>
          <cell r="C178">
            <v>1160</v>
          </cell>
        </row>
        <row r="179">
          <cell r="A179" t="str">
            <v>M0064</v>
          </cell>
          <cell r="B179" t="str">
            <v>EPR-04S-DIN</v>
          </cell>
          <cell r="C179">
            <v>1490</v>
          </cell>
        </row>
        <row r="180">
          <cell r="A180" t="str">
            <v>M1142</v>
          </cell>
          <cell r="B180" t="str">
            <v>EPR-04S-DIN-CT25</v>
          </cell>
          <cell r="C180">
            <v>1490</v>
          </cell>
        </row>
        <row r="181">
          <cell r="A181" t="str">
            <v>M1139</v>
          </cell>
          <cell r="B181" t="str">
            <v>ES-32L</v>
          </cell>
          <cell r="C181">
            <v>345</v>
          </cell>
        </row>
        <row r="182">
          <cell r="A182" t="str">
            <v>M2828</v>
          </cell>
          <cell r="B182" t="str">
            <v>ES-32L-MID</v>
          </cell>
          <cell r="C182">
            <v>430</v>
          </cell>
        </row>
        <row r="183">
          <cell r="A183" t="str">
            <v>M1434</v>
          </cell>
          <cell r="B183" t="str">
            <v>ES-32L Marina</v>
          </cell>
          <cell r="C183">
            <v>390</v>
          </cell>
        </row>
        <row r="184">
          <cell r="A184" t="str">
            <v>M2910</v>
          </cell>
          <cell r="B184" t="str">
            <v>ES-32LS</v>
          </cell>
          <cell r="C184">
            <v>455</v>
          </cell>
        </row>
        <row r="185">
          <cell r="A185" t="str">
            <v>M3158</v>
          </cell>
          <cell r="B185" t="str">
            <v>ES-32LS-MID</v>
          </cell>
          <cell r="C185">
            <v>565</v>
          </cell>
        </row>
        <row r="186">
          <cell r="A186" t="str">
            <v>M4131</v>
          </cell>
          <cell r="B186" t="str">
            <v>ES-45LS</v>
          </cell>
          <cell r="C186" t="str">
            <v>Fiyat Sorunuz</v>
          </cell>
        </row>
        <row r="187">
          <cell r="A187" t="str">
            <v>M1437</v>
          </cell>
          <cell r="B187" t="str">
            <v>ES-80L</v>
          </cell>
          <cell r="C187">
            <v>490</v>
          </cell>
        </row>
        <row r="188">
          <cell r="A188" t="str">
            <v>M3937</v>
          </cell>
          <cell r="B188" t="str">
            <v>ES-80LS</v>
          </cell>
          <cell r="C188">
            <v>595</v>
          </cell>
        </row>
        <row r="189">
          <cell r="A189" t="str">
            <v>M1662</v>
          </cell>
          <cell r="B189" t="str">
            <v>EPC-12</v>
          </cell>
          <cell r="C189">
            <v>1510</v>
          </cell>
        </row>
        <row r="190">
          <cell r="A190" t="str">
            <v>M0003</v>
          </cell>
          <cell r="B190" t="str">
            <v>EPM-4A-72</v>
          </cell>
          <cell r="C190">
            <v>335</v>
          </cell>
        </row>
        <row r="191">
          <cell r="A191" t="str">
            <v>M1053</v>
          </cell>
          <cell r="B191" t="str">
            <v>EPM-4A-96</v>
          </cell>
          <cell r="C191">
            <v>335</v>
          </cell>
        </row>
        <row r="192">
          <cell r="A192" t="str">
            <v>M0005</v>
          </cell>
          <cell r="B192" t="str">
            <v>EPM-4C-48</v>
          </cell>
          <cell r="C192">
            <v>395</v>
          </cell>
        </row>
        <row r="193">
          <cell r="A193" t="str">
            <v>M0006</v>
          </cell>
          <cell r="B193" t="str">
            <v>EPM-4C-72</v>
          </cell>
          <cell r="C193">
            <v>360</v>
          </cell>
        </row>
        <row r="194">
          <cell r="A194" t="str">
            <v>M0007</v>
          </cell>
          <cell r="B194" t="str">
            <v>EPM-4C-96</v>
          </cell>
          <cell r="C194">
            <v>375</v>
          </cell>
        </row>
        <row r="195">
          <cell r="A195" t="str">
            <v>M0012</v>
          </cell>
          <cell r="B195" t="str">
            <v>EPM-4D-48</v>
          </cell>
          <cell r="C195">
            <v>235</v>
          </cell>
        </row>
        <row r="196">
          <cell r="A196" t="str">
            <v>M0013</v>
          </cell>
          <cell r="B196" t="str">
            <v>EPM-4D-72</v>
          </cell>
          <cell r="C196">
            <v>230</v>
          </cell>
        </row>
        <row r="197">
          <cell r="A197" t="str">
            <v>M0014</v>
          </cell>
          <cell r="B197" t="str">
            <v>EPM-4D-96</v>
          </cell>
          <cell r="C197">
            <v>240</v>
          </cell>
        </row>
        <row r="198">
          <cell r="A198" t="str">
            <v>M0911</v>
          </cell>
          <cell r="B198" t="str">
            <v>EPM-4P-96</v>
          </cell>
          <cell r="C198">
            <v>345</v>
          </cell>
        </row>
        <row r="199">
          <cell r="A199" t="str">
            <v>M3358</v>
          </cell>
          <cell r="B199" t="str">
            <v>EPM-R4C-CT25</v>
          </cell>
          <cell r="C199">
            <v>460</v>
          </cell>
        </row>
        <row r="200">
          <cell r="A200" t="str">
            <v>M1384</v>
          </cell>
          <cell r="B200" t="str">
            <v>EPM-14-96</v>
          </cell>
          <cell r="C200">
            <v>625</v>
          </cell>
        </row>
        <row r="201">
          <cell r="A201" t="str">
            <v>M1275</v>
          </cell>
          <cell r="B201" t="str">
            <v>EPM-34-96</v>
          </cell>
          <cell r="C201">
            <v>815</v>
          </cell>
        </row>
        <row r="202">
          <cell r="A202" t="str">
            <v>M0019</v>
          </cell>
          <cell r="B202" t="str">
            <v>EVM-3-48</v>
          </cell>
          <cell r="C202">
            <v>280</v>
          </cell>
        </row>
        <row r="203">
          <cell r="A203" t="str">
            <v>M0020</v>
          </cell>
          <cell r="B203" t="str">
            <v>EVM-3-72</v>
          </cell>
          <cell r="C203">
            <v>230</v>
          </cell>
        </row>
        <row r="204">
          <cell r="A204" t="str">
            <v>M0021</v>
          </cell>
          <cell r="B204" t="str">
            <v>EVM-3-96</v>
          </cell>
          <cell r="C204">
            <v>235</v>
          </cell>
        </row>
        <row r="205">
          <cell r="A205" t="str">
            <v>M0023</v>
          </cell>
          <cell r="B205" t="str">
            <v>EVM-3C-48</v>
          </cell>
          <cell r="C205">
            <v>390</v>
          </cell>
        </row>
        <row r="206">
          <cell r="A206" t="str">
            <v>M0024</v>
          </cell>
          <cell r="B206" t="str">
            <v>EVM-3C-72</v>
          </cell>
          <cell r="C206">
            <v>330</v>
          </cell>
        </row>
        <row r="207">
          <cell r="A207" t="str">
            <v>M0025</v>
          </cell>
          <cell r="B207" t="str">
            <v>EVM-3C-96</v>
          </cell>
          <cell r="C207">
            <v>335</v>
          </cell>
        </row>
        <row r="208">
          <cell r="A208" t="str">
            <v>M0027</v>
          </cell>
          <cell r="B208" t="str">
            <v>EVM-3S-48</v>
          </cell>
          <cell r="C208">
            <v>315</v>
          </cell>
        </row>
        <row r="209">
          <cell r="A209" t="str">
            <v>M0028</v>
          </cell>
          <cell r="B209" t="str">
            <v>EVM-3S-72</v>
          </cell>
          <cell r="C209">
            <v>265</v>
          </cell>
        </row>
        <row r="210">
          <cell r="A210" t="str">
            <v>M0029</v>
          </cell>
          <cell r="B210" t="str">
            <v>EVM-3S-96</v>
          </cell>
          <cell r="C210">
            <v>270</v>
          </cell>
        </row>
        <row r="211">
          <cell r="A211" t="str">
            <v>M1385</v>
          </cell>
          <cell r="B211" t="str">
            <v>EVM-15-96</v>
          </cell>
          <cell r="C211">
            <v>545</v>
          </cell>
        </row>
        <row r="212">
          <cell r="A212" t="str">
            <v>M1134</v>
          </cell>
          <cell r="B212" t="str">
            <v>EVM-35-96</v>
          </cell>
          <cell r="C212">
            <v>875</v>
          </cell>
        </row>
        <row r="213">
          <cell r="A213" t="str">
            <v>M0036</v>
          </cell>
          <cell r="B213" t="str">
            <v>ECR-3-48</v>
          </cell>
          <cell r="C213">
            <v>300</v>
          </cell>
        </row>
        <row r="214">
          <cell r="A214" t="str">
            <v>M3939</v>
          </cell>
          <cell r="B214" t="str">
            <v>ECR-3-72</v>
          </cell>
          <cell r="C214">
            <v>275</v>
          </cell>
        </row>
        <row r="215">
          <cell r="A215" t="str">
            <v>M3940</v>
          </cell>
          <cell r="B215" t="str">
            <v>ECR-3-96</v>
          </cell>
          <cell r="C215">
            <v>280</v>
          </cell>
        </row>
        <row r="216">
          <cell r="A216" t="str">
            <v>M0040</v>
          </cell>
          <cell r="B216" t="str">
            <v>EFC-3-48</v>
          </cell>
          <cell r="C216">
            <v>325</v>
          </cell>
        </row>
        <row r="217">
          <cell r="A217" t="str">
            <v>M3934</v>
          </cell>
          <cell r="B217" t="str">
            <v>EFC-3-72</v>
          </cell>
          <cell r="C217">
            <v>280</v>
          </cell>
        </row>
        <row r="218">
          <cell r="A218" t="str">
            <v>M3935</v>
          </cell>
          <cell r="B218" t="str">
            <v>EFC-3-96</v>
          </cell>
          <cell r="C218">
            <v>290</v>
          </cell>
        </row>
        <row r="219">
          <cell r="A219" t="str">
            <v>M1974</v>
          </cell>
          <cell r="B219" t="str">
            <v>DCA-10</v>
          </cell>
          <cell r="C219">
            <v>530</v>
          </cell>
        </row>
        <row r="220">
          <cell r="A220" t="str">
            <v>M3401</v>
          </cell>
          <cell r="B220" t="str">
            <v>DCA-10C</v>
          </cell>
          <cell r="C220">
            <v>580</v>
          </cell>
        </row>
        <row r="221">
          <cell r="A221" t="str">
            <v>M1975</v>
          </cell>
          <cell r="B221" t="str">
            <v>DCA-10S</v>
          </cell>
          <cell r="C221">
            <v>670</v>
          </cell>
        </row>
        <row r="222">
          <cell r="A222" t="str">
            <v>M1906</v>
          </cell>
          <cell r="B222" t="str">
            <v>DCA-10CS</v>
          </cell>
          <cell r="C222">
            <v>730</v>
          </cell>
        </row>
        <row r="223">
          <cell r="A223" t="str">
            <v>M2956</v>
          </cell>
          <cell r="B223" t="str">
            <v>DCA-11</v>
          </cell>
          <cell r="C223">
            <v>540</v>
          </cell>
        </row>
        <row r="224">
          <cell r="A224" t="str">
            <v>M3403</v>
          </cell>
          <cell r="B224" t="str">
            <v>DCA-11C</v>
          </cell>
          <cell r="C224">
            <v>590</v>
          </cell>
        </row>
        <row r="225">
          <cell r="A225" t="str">
            <v>M2957</v>
          </cell>
          <cell r="B225" t="str">
            <v>DCA-11S</v>
          </cell>
          <cell r="C225">
            <v>690</v>
          </cell>
        </row>
        <row r="226">
          <cell r="A226" t="str">
            <v>M3402</v>
          </cell>
          <cell r="B226" t="str">
            <v>DCA-11CS</v>
          </cell>
          <cell r="C226">
            <v>730</v>
          </cell>
        </row>
        <row r="227">
          <cell r="A227" t="str">
            <v>M1976</v>
          </cell>
          <cell r="B227" t="str">
            <v>DCV-10</v>
          </cell>
          <cell r="C227">
            <v>550</v>
          </cell>
        </row>
        <row r="228">
          <cell r="A228" t="str">
            <v>M3398</v>
          </cell>
          <cell r="B228" t="str">
            <v>DCV-10C</v>
          </cell>
          <cell r="C228">
            <v>610</v>
          </cell>
        </row>
        <row r="229">
          <cell r="A229" t="str">
            <v>M1977</v>
          </cell>
          <cell r="B229" t="str">
            <v>DCV-10S</v>
          </cell>
          <cell r="C229">
            <v>700</v>
          </cell>
        </row>
        <row r="230">
          <cell r="A230" t="str">
            <v>M3397</v>
          </cell>
          <cell r="B230" t="str">
            <v>DCV-10CS</v>
          </cell>
          <cell r="C230">
            <v>760</v>
          </cell>
        </row>
        <row r="231">
          <cell r="A231" t="str">
            <v>M2958</v>
          </cell>
          <cell r="B231" t="str">
            <v>DCV-11</v>
          </cell>
          <cell r="C231">
            <v>570</v>
          </cell>
        </row>
        <row r="232">
          <cell r="A232" t="str">
            <v>M3400</v>
          </cell>
          <cell r="B232" t="str">
            <v>DCV-11C</v>
          </cell>
          <cell r="C232">
            <v>640</v>
          </cell>
        </row>
        <row r="233">
          <cell r="A233" t="str">
            <v>M2959</v>
          </cell>
          <cell r="B233" t="str">
            <v>DCV-11S</v>
          </cell>
          <cell r="C233">
            <v>730</v>
          </cell>
        </row>
        <row r="234">
          <cell r="A234" t="str">
            <v>M3399</v>
          </cell>
          <cell r="B234" t="str">
            <v>DCV-11CS</v>
          </cell>
          <cell r="C234">
            <v>790</v>
          </cell>
        </row>
        <row r="235">
          <cell r="A235" t="str">
            <v>M2419</v>
          </cell>
          <cell r="B235" t="str">
            <v>SA60-30</v>
          </cell>
          <cell r="C235">
            <v>17</v>
          </cell>
        </row>
        <row r="236">
          <cell r="A236" t="str">
            <v>M2420</v>
          </cell>
          <cell r="B236" t="str">
            <v>SA60-40</v>
          </cell>
          <cell r="C236">
            <v>18</v>
          </cell>
        </row>
        <row r="237">
          <cell r="A237" t="str">
            <v>M2421</v>
          </cell>
          <cell r="B237" t="str">
            <v>SA60-50</v>
          </cell>
          <cell r="C237">
            <v>19</v>
          </cell>
        </row>
        <row r="238">
          <cell r="A238" t="str">
            <v>M2422</v>
          </cell>
          <cell r="B238" t="str">
            <v>SA60-60</v>
          </cell>
          <cell r="C238">
            <v>20</v>
          </cell>
        </row>
        <row r="239">
          <cell r="A239" t="str">
            <v>M2423</v>
          </cell>
          <cell r="B239" t="str">
            <v>SA60-100</v>
          </cell>
          <cell r="C239">
            <v>25</v>
          </cell>
        </row>
        <row r="240">
          <cell r="A240" t="str">
            <v>M2424</v>
          </cell>
          <cell r="B240" t="str">
            <v>SA60-150</v>
          </cell>
          <cell r="C240">
            <v>31</v>
          </cell>
        </row>
        <row r="241">
          <cell r="A241" t="str">
            <v>M2425</v>
          </cell>
          <cell r="B241" t="str">
            <v>SA60-250</v>
          </cell>
          <cell r="C241">
            <v>48</v>
          </cell>
        </row>
        <row r="242">
          <cell r="A242" t="str">
            <v>M2426</v>
          </cell>
          <cell r="B242" t="str">
            <v>SA60-500</v>
          </cell>
          <cell r="C242">
            <v>84</v>
          </cell>
        </row>
        <row r="243">
          <cell r="A243" t="str">
            <v>M2427</v>
          </cell>
          <cell r="B243" t="str">
            <v>SA60-1000</v>
          </cell>
          <cell r="C243">
            <v>144</v>
          </cell>
        </row>
        <row r="244">
          <cell r="A244" t="str">
            <v>M0350</v>
          </cell>
          <cell r="B244" t="str">
            <v>TA-111</v>
          </cell>
          <cell r="C244">
            <v>635</v>
          </cell>
        </row>
        <row r="245">
          <cell r="A245" t="str">
            <v>M0351</v>
          </cell>
          <cell r="B245" t="str">
            <v>TA-112</v>
          </cell>
          <cell r="C245">
            <v>640</v>
          </cell>
        </row>
        <row r="246">
          <cell r="A246" t="str">
            <v>M0352</v>
          </cell>
          <cell r="B246" t="str">
            <v>TV-111</v>
          </cell>
          <cell r="C246">
            <v>695</v>
          </cell>
        </row>
        <row r="247">
          <cell r="A247" t="str">
            <v>M0849</v>
          </cell>
          <cell r="B247" t="str">
            <v>RS-USB2</v>
          </cell>
          <cell r="C247">
            <v>750</v>
          </cell>
        </row>
        <row r="248">
          <cell r="A248" t="str">
            <v>M3780</v>
          </cell>
          <cell r="B248" t="str">
            <v>myEMG-02</v>
          </cell>
          <cell r="C248">
            <v>870</v>
          </cell>
        </row>
        <row r="249">
          <cell r="A249" t="str">
            <v>M1831</v>
          </cell>
          <cell r="B249" t="str">
            <v>EMG-02</v>
          </cell>
          <cell r="C249">
            <v>850</v>
          </cell>
        </row>
        <row r="250">
          <cell r="A250" t="str">
            <v>M4081</v>
          </cell>
          <cell r="B250" t="str">
            <v>EMG-02-D</v>
          </cell>
          <cell r="C250">
            <v>850</v>
          </cell>
        </row>
        <row r="251">
          <cell r="A251" t="str">
            <v>M1232</v>
          </cell>
          <cell r="B251" t="str">
            <v>EMG-12</v>
          </cell>
          <cell r="C251">
            <v>1510</v>
          </cell>
        </row>
        <row r="252">
          <cell r="A252" t="str">
            <v>M4082</v>
          </cell>
          <cell r="B252" t="str">
            <v>EMG-12-D</v>
          </cell>
          <cell r="C252">
            <v>1510</v>
          </cell>
        </row>
        <row r="253">
          <cell r="A253" t="str">
            <v>M3779</v>
          </cell>
          <cell r="B253" t="str">
            <v>myGEM-02</v>
          </cell>
          <cell r="C253">
            <v>1260</v>
          </cell>
        </row>
        <row r="254">
          <cell r="A254" t="str">
            <v>M3265</v>
          </cell>
          <cell r="B254" t="str">
            <v>GEM-05</v>
          </cell>
          <cell r="C254">
            <v>1130</v>
          </cell>
        </row>
        <row r="255">
          <cell r="A255" t="str">
            <v>M1455</v>
          </cell>
          <cell r="B255" t="str">
            <v>GEM-10</v>
          </cell>
          <cell r="C255">
            <v>1260</v>
          </cell>
        </row>
        <row r="256">
          <cell r="A256" t="str">
            <v>M4085</v>
          </cell>
          <cell r="B256" t="str">
            <v>GEM-10-D</v>
          </cell>
          <cell r="C256">
            <v>1260</v>
          </cell>
        </row>
        <row r="257">
          <cell r="A257" t="str">
            <v>M2963</v>
          </cell>
          <cell r="B257" t="str">
            <v>GEM-10SH</v>
          </cell>
          <cell r="C257">
            <v>1410</v>
          </cell>
        </row>
        <row r="258">
          <cell r="A258" t="str">
            <v>M2466</v>
          </cell>
          <cell r="B258" t="str">
            <v>ANT-01</v>
          </cell>
          <cell r="C258">
            <v>200</v>
          </cell>
        </row>
        <row r="259">
          <cell r="A259" t="str">
            <v>M3778</v>
          </cell>
          <cell r="B259" t="str">
            <v>ANT-03</v>
          </cell>
          <cell r="C259">
            <v>325</v>
          </cell>
        </row>
        <row r="260">
          <cell r="A260" t="str">
            <v>H5000</v>
          </cell>
          <cell r="B260" t="str">
            <v>Enerji Doktoru Lisansı (Hat Dahil Değil, Aylık Ödemeli)</v>
          </cell>
          <cell r="C260">
            <v>15.9</v>
          </cell>
        </row>
        <row r="261">
          <cell r="A261" t="str">
            <v>H5001</v>
          </cell>
          <cell r="B261" t="str">
            <v>Enerji Doktoru Lisansı (Hat Dahil Değil, Senelik Ödemeli)</v>
          </cell>
          <cell r="C261">
            <v>199</v>
          </cell>
        </row>
        <row r="262">
          <cell r="A262" t="str">
            <v>H5002</v>
          </cell>
          <cell r="B262" t="str">
            <v>Enerji Doktoru Lisansı (Hat Dahil, Aylık Ödemeli)</v>
          </cell>
          <cell r="C262">
            <v>22.9</v>
          </cell>
        </row>
        <row r="263">
          <cell r="A263" t="str">
            <v>H5003</v>
          </cell>
          <cell r="B263" t="str">
            <v>Enerji Doktoru Lisansı (Hat Dahil, Senelik Ödemeli)</v>
          </cell>
          <cell r="C263">
            <v>299</v>
          </cell>
        </row>
        <row r="264">
          <cell r="A264" t="str">
            <v>H5005</v>
          </cell>
          <cell r="B264" t="str">
            <v>Kompanzasyoni Doktoru Lisansı (Hat Dahil Değil, Senelik Ödemeli)</v>
          </cell>
          <cell r="C264">
            <v>149</v>
          </cell>
        </row>
        <row r="265">
          <cell r="A265" t="str">
            <v>H5007</v>
          </cell>
          <cell r="B265" t="str">
            <v>Kompanzasyon Doktoru Lisansı (Hat Dahil, Senelik Ödemeli)</v>
          </cell>
          <cell r="C265">
            <v>249</v>
          </cell>
        </row>
        <row r="266">
          <cell r="A266" t="str">
            <v>M5217</v>
          </cell>
          <cell r="B266" t="str">
            <v>Enerthings Benim Bulutum 25</v>
          </cell>
          <cell r="C266">
            <v>21900</v>
          </cell>
        </row>
        <row r="267">
          <cell r="A267" t="str">
            <v>M4937</v>
          </cell>
          <cell r="B267" t="str">
            <v>Enerthings Benim Bulutum 50</v>
          </cell>
          <cell r="C267">
            <v>24900</v>
          </cell>
        </row>
        <row r="268">
          <cell r="A268" t="str">
            <v>M4938</v>
          </cell>
          <cell r="B268" t="str">
            <v>Enerthings Benim Bulutum 100</v>
          </cell>
          <cell r="C268">
            <v>29900</v>
          </cell>
        </row>
        <row r="269">
          <cell r="A269" t="str">
            <v>M5218</v>
          </cell>
          <cell r="B269" t="str">
            <v>Enerthings Kurumsal Bulut 25</v>
          </cell>
          <cell r="C269">
            <v>6900</v>
          </cell>
        </row>
        <row r="270">
          <cell r="A270" t="str">
            <v>M4939</v>
          </cell>
          <cell r="B270" t="str">
            <v>Enerthings Kurumsal Bulut 50</v>
          </cell>
          <cell r="C270">
            <v>9900</v>
          </cell>
        </row>
        <row r="271">
          <cell r="A271" t="str">
            <v>M5219</v>
          </cell>
          <cell r="B271" t="str">
            <v>Enerthings Kurumsal Bulut 75</v>
          </cell>
          <cell r="C271">
            <v>12900</v>
          </cell>
        </row>
        <row r="272">
          <cell r="A272" t="str">
            <v>M4940</v>
          </cell>
          <cell r="B272" t="str">
            <v>Enerthings Kurumsal Bulut 100</v>
          </cell>
          <cell r="C272">
            <v>14900</v>
          </cell>
        </row>
        <row r="273">
          <cell r="A273" t="str">
            <v>M4941</v>
          </cell>
          <cell r="B273" t="str">
            <v>Enerthings Kurumsal Bulut 150</v>
          </cell>
          <cell r="C273">
            <v>19900</v>
          </cell>
        </row>
        <row r="274">
          <cell r="A274" t="str">
            <v>M4942</v>
          </cell>
          <cell r="B274" t="str">
            <v>Enerthings Kurumsal Bulut 200</v>
          </cell>
          <cell r="C274">
            <v>29900</v>
          </cell>
        </row>
        <row r="275">
          <cell r="A275" t="str">
            <v>M4943</v>
          </cell>
          <cell r="B275" t="str">
            <v>Enerthings Kurumsal Bulut 250</v>
          </cell>
          <cell r="C275">
            <v>39900</v>
          </cell>
        </row>
        <row r="276">
          <cell r="A276" t="str">
            <v>M4944</v>
          </cell>
          <cell r="B276" t="str">
            <v>Enerthings Kurumsal Bulut 500</v>
          </cell>
          <cell r="C276">
            <v>49900</v>
          </cell>
        </row>
        <row r="277">
          <cell r="A277" t="str">
            <v>M4945</v>
          </cell>
          <cell r="B277" t="str">
            <v>Enerthings Kurumsal Bulut 1000</v>
          </cell>
          <cell r="C277">
            <v>99000</v>
          </cell>
        </row>
        <row r="278">
          <cell r="B278" t="str">
            <v>ENTBUS Pro 50</v>
          </cell>
          <cell r="C278">
            <v>20410</v>
          </cell>
        </row>
        <row r="279">
          <cell r="A279" t="str">
            <v>M2440</v>
          </cell>
          <cell r="B279" t="str">
            <v>ENTBUS Pro 100</v>
          </cell>
          <cell r="C279">
            <v>30720</v>
          </cell>
        </row>
        <row r="280">
          <cell r="A280" t="str">
            <v>M2441</v>
          </cell>
          <cell r="B280" t="str">
            <v>ENTBUS Pro 250</v>
          </cell>
          <cell r="C280">
            <v>39300</v>
          </cell>
        </row>
        <row r="281">
          <cell r="A281" t="str">
            <v>M2442</v>
          </cell>
          <cell r="B281" t="str">
            <v>ENTBUS Pro 500</v>
          </cell>
          <cell r="C281">
            <v>66050</v>
          </cell>
        </row>
        <row r="282">
          <cell r="A282" t="str">
            <v>M2443</v>
          </cell>
          <cell r="B282" t="str">
            <v>ENTBUS Pro 1000</v>
          </cell>
          <cell r="C282">
            <v>105340</v>
          </cell>
        </row>
        <row r="283">
          <cell r="A283" t="str">
            <v>M0143</v>
          </cell>
          <cell r="B283" t="str">
            <v>MK-01</v>
          </cell>
          <cell r="C283">
            <v>154</v>
          </cell>
        </row>
        <row r="284">
          <cell r="A284" t="str">
            <v>M1666</v>
          </cell>
          <cell r="B284" t="str">
            <v>MKC-01</v>
          </cell>
          <cell r="C284">
            <v>156</v>
          </cell>
        </row>
        <row r="285">
          <cell r="A285" t="str">
            <v>M1131</v>
          </cell>
          <cell r="B285" t="str">
            <v>MKS-01</v>
          </cell>
          <cell r="C285">
            <v>152</v>
          </cell>
        </row>
        <row r="286">
          <cell r="A286" t="str">
            <v>M1667</v>
          </cell>
          <cell r="B286" t="str">
            <v>MKC-03</v>
          </cell>
          <cell r="C286">
            <v>198</v>
          </cell>
        </row>
        <row r="287">
          <cell r="A287" t="str">
            <v>M2710</v>
          </cell>
          <cell r="B287" t="str">
            <v>MKC-03P</v>
          </cell>
          <cell r="C287">
            <v>214</v>
          </cell>
        </row>
        <row r="288">
          <cell r="A288" t="str">
            <v>M1132</v>
          </cell>
          <cell r="B288" t="str">
            <v>MKS-03</v>
          </cell>
          <cell r="C288">
            <v>170</v>
          </cell>
        </row>
        <row r="289">
          <cell r="A289" t="str">
            <v>M1062</v>
          </cell>
          <cell r="B289" t="str">
            <v>MKC-04-220/230VAC</v>
          </cell>
          <cell r="C289">
            <v>236</v>
          </cell>
        </row>
        <row r="290">
          <cell r="A290" t="str">
            <v>M0154</v>
          </cell>
          <cell r="B290" t="str">
            <v>MKC-04-380/400VAC</v>
          </cell>
          <cell r="C290">
            <v>236</v>
          </cell>
        </row>
        <row r="291">
          <cell r="A291" t="str">
            <v>M3518</v>
          </cell>
          <cell r="B291" t="str">
            <v>MKC-04-U69</v>
          </cell>
          <cell r="C291">
            <v>546</v>
          </cell>
        </row>
        <row r="292">
          <cell r="A292" t="str">
            <v>M3977</v>
          </cell>
          <cell r="B292" t="str">
            <v>MKC-05 Motor Koruma Rölesi 230VAC 3P+N CAP T/İ/A PK28 INF</v>
          </cell>
          <cell r="C292">
            <v>226</v>
          </cell>
        </row>
        <row r="293">
          <cell r="A293" t="str">
            <v>M1728</v>
          </cell>
          <cell r="B293" t="str">
            <v>MKC-05P</v>
          </cell>
          <cell r="C293">
            <v>276</v>
          </cell>
        </row>
        <row r="294">
          <cell r="A294" t="str">
            <v>M1909</v>
          </cell>
          <cell r="B294" t="str">
            <v>MKC-06</v>
          </cell>
          <cell r="C294">
            <v>406</v>
          </cell>
        </row>
        <row r="295">
          <cell r="A295" t="str">
            <v>M1726</v>
          </cell>
          <cell r="B295" t="str">
            <v>MKC-06P</v>
          </cell>
          <cell r="C295">
            <v>424</v>
          </cell>
        </row>
        <row r="296">
          <cell r="A296" t="str">
            <v>M1273</v>
          </cell>
          <cell r="B296" t="str">
            <v>MKC-20</v>
          </cell>
          <cell r="C296">
            <v>410</v>
          </cell>
        </row>
        <row r="297">
          <cell r="A297" t="str">
            <v>M4983</v>
          </cell>
          <cell r="B297" t="str">
            <v xml:space="preserve">MKC-30 </v>
          </cell>
          <cell r="C297">
            <v>204</v>
          </cell>
        </row>
        <row r="298">
          <cell r="B298" t="str">
            <v>FAZ SIRASI RÖLESİ</v>
          </cell>
        </row>
        <row r="299">
          <cell r="A299" t="str">
            <v>M3559</v>
          </cell>
          <cell r="B299" t="str">
            <v>FR-02</v>
          </cell>
          <cell r="C299">
            <v>248</v>
          </cell>
        </row>
        <row r="300">
          <cell r="B300" t="str">
            <v>TERMİSTÖR RÖLE</v>
          </cell>
        </row>
        <row r="301">
          <cell r="A301" t="str">
            <v>M1907</v>
          </cell>
          <cell r="B301" t="str">
            <v>PT-01</v>
          </cell>
          <cell r="C301">
            <v>240</v>
          </cell>
        </row>
        <row r="302">
          <cell r="A302" t="str">
            <v>M0176</v>
          </cell>
          <cell r="B302" t="str">
            <v>PTC-3</v>
          </cell>
          <cell r="C302">
            <v>96</v>
          </cell>
        </row>
        <row r="303">
          <cell r="B303" t="str">
            <v>GERİLİM KORUMA RÖLESİ</v>
          </cell>
        </row>
        <row r="304">
          <cell r="A304" t="str">
            <v>M1994</v>
          </cell>
          <cell r="B304" t="str">
            <v>DGRC-01</v>
          </cell>
          <cell r="C304">
            <v>246</v>
          </cell>
        </row>
        <row r="305">
          <cell r="A305" t="str">
            <v>M1995</v>
          </cell>
          <cell r="B305" t="str">
            <v>GKRC-01</v>
          </cell>
          <cell r="C305">
            <v>298</v>
          </cell>
        </row>
        <row r="306">
          <cell r="A306" t="str">
            <v>M3952</v>
          </cell>
          <cell r="B306" t="str">
            <v>GKRC-02 Gerilim Koruma Rölesi 230VAC 3P+N CAP T/İ/A PK28 INF</v>
          </cell>
          <cell r="C306">
            <v>238</v>
          </cell>
        </row>
        <row r="307">
          <cell r="A307" t="str">
            <v>M3958</v>
          </cell>
          <cell r="B307" t="str">
            <v>GKRC-02F Gerilim Koruma Rölesi 230VAC 3P+N CAP T/İ/A PK28 INF</v>
          </cell>
          <cell r="C307">
            <v>250</v>
          </cell>
        </row>
        <row r="308">
          <cell r="A308" t="str">
            <v>M1853</v>
          </cell>
          <cell r="B308" t="str">
            <v>GKRC-02FA</v>
          </cell>
          <cell r="C308">
            <v>368</v>
          </cell>
        </row>
        <row r="309">
          <cell r="A309" t="str">
            <v>M1670</v>
          </cell>
          <cell r="B309" t="str">
            <v>GKRC-03</v>
          </cell>
          <cell r="C309">
            <v>374</v>
          </cell>
        </row>
        <row r="310">
          <cell r="A310" t="str">
            <v>M1663</v>
          </cell>
          <cell r="B310" t="str">
            <v>GKRC-03F</v>
          </cell>
          <cell r="C310">
            <v>392</v>
          </cell>
        </row>
        <row r="311">
          <cell r="A311" t="str">
            <v>M1932</v>
          </cell>
          <cell r="B311" t="str">
            <v>GKRC-M2</v>
          </cell>
          <cell r="C311">
            <v>260</v>
          </cell>
        </row>
        <row r="312">
          <cell r="A312" t="str">
            <v>M0844</v>
          </cell>
          <cell r="B312" t="str">
            <v>MCC-1D</v>
          </cell>
          <cell r="C312">
            <v>246</v>
          </cell>
        </row>
        <row r="313">
          <cell r="A313" t="str">
            <v>M0200</v>
          </cell>
          <cell r="B313" t="str">
            <v>MCC-3D</v>
          </cell>
          <cell r="C313">
            <v>278</v>
          </cell>
        </row>
        <row r="314">
          <cell r="A314" t="str">
            <v>M1212</v>
          </cell>
          <cell r="B314" t="str">
            <v>GKRC-20F</v>
          </cell>
          <cell r="C314">
            <v>616</v>
          </cell>
        </row>
        <row r="315">
          <cell r="A315" t="str">
            <v>M4982</v>
          </cell>
          <cell r="B315" t="str">
            <v>GKRC-30F</v>
          </cell>
          <cell r="C315">
            <v>306</v>
          </cell>
        </row>
        <row r="316">
          <cell r="B316" t="str">
            <v>AKIM KORUMA RÖLESİ</v>
          </cell>
        </row>
        <row r="317">
          <cell r="A317" t="str">
            <v>M1456</v>
          </cell>
          <cell r="B317" t="str">
            <v>AKC-01A</v>
          </cell>
          <cell r="C317">
            <v>256</v>
          </cell>
        </row>
        <row r="318">
          <cell r="A318" t="str">
            <v>M1457</v>
          </cell>
          <cell r="B318" t="str">
            <v>AKC-01D</v>
          </cell>
          <cell r="C318">
            <v>284</v>
          </cell>
        </row>
        <row r="319">
          <cell r="A319" t="str">
            <v>M1458</v>
          </cell>
          <cell r="B319" t="str">
            <v>AKC-03A</v>
          </cell>
          <cell r="C319">
            <v>342</v>
          </cell>
        </row>
        <row r="320">
          <cell r="A320" t="str">
            <v>M1459</v>
          </cell>
          <cell r="B320" t="str">
            <v>AKC-03D</v>
          </cell>
          <cell r="C320">
            <v>352</v>
          </cell>
        </row>
        <row r="321">
          <cell r="B321" t="str">
            <v>AŞIRI AKIM SEKONDER RÖLESİ</v>
          </cell>
        </row>
        <row r="322">
          <cell r="A322" t="str">
            <v>M0102</v>
          </cell>
          <cell r="B322" t="str">
            <v>CKR-92T-24V DC</v>
          </cell>
          <cell r="C322">
            <v>3070</v>
          </cell>
        </row>
        <row r="323">
          <cell r="A323" t="str">
            <v>M0100</v>
          </cell>
          <cell r="B323" t="str">
            <v>CKR-93T-24V DC</v>
          </cell>
          <cell r="C323">
            <v>3150</v>
          </cell>
        </row>
        <row r="324">
          <cell r="A324" t="str">
            <v>M0866</v>
          </cell>
          <cell r="B324" t="str">
            <v>CKR-93T-85-265 VAC DC</v>
          </cell>
          <cell r="C324">
            <v>3150</v>
          </cell>
        </row>
        <row r="325">
          <cell r="A325" t="str">
            <v>M0219</v>
          </cell>
          <cell r="B325" t="str">
            <v>ERTC-01-DIN</v>
          </cell>
          <cell r="C325">
            <v>338</v>
          </cell>
        </row>
        <row r="326">
          <cell r="A326" t="str">
            <v>M4114</v>
          </cell>
          <cell r="B326" t="str">
            <v>MCB-30</v>
          </cell>
          <cell r="C326">
            <v>128</v>
          </cell>
        </row>
        <row r="327">
          <cell r="A327" t="str">
            <v>M4115</v>
          </cell>
          <cell r="B327" t="str">
            <v>MCB-60</v>
          </cell>
          <cell r="C327">
            <v>134</v>
          </cell>
        </row>
        <row r="328">
          <cell r="A328" t="str">
            <v>M4116</v>
          </cell>
          <cell r="B328" t="str">
            <v>MCB-7</v>
          </cell>
          <cell r="C328">
            <v>152</v>
          </cell>
        </row>
        <row r="329">
          <cell r="A329" t="str">
            <v>M4117</v>
          </cell>
          <cell r="B329" t="str">
            <v>MCB-8</v>
          </cell>
          <cell r="C329">
            <v>160</v>
          </cell>
        </row>
        <row r="330">
          <cell r="A330" t="str">
            <v>M2990</v>
          </cell>
          <cell r="B330" t="str">
            <v>MCB-9</v>
          </cell>
          <cell r="C330">
            <v>196</v>
          </cell>
        </row>
        <row r="331">
          <cell r="A331" t="str">
            <v>M4118</v>
          </cell>
          <cell r="B331" t="str">
            <v>MCB-15 V2</v>
          </cell>
          <cell r="C331">
            <v>352</v>
          </cell>
        </row>
        <row r="332">
          <cell r="A332" t="str">
            <v>M1183</v>
          </cell>
          <cell r="B332" t="str">
            <v>MCB-20</v>
          </cell>
          <cell r="C332">
            <v>430</v>
          </cell>
        </row>
        <row r="333">
          <cell r="A333" t="str">
            <v>M4119</v>
          </cell>
          <cell r="B333" t="str">
            <v>MCB-24 DIN1 24-240VAC/DC T/İ/A Cok Fonksiyonlu Zaman Rölesi (INF)</v>
          </cell>
          <cell r="C333">
            <v>262</v>
          </cell>
        </row>
        <row r="334">
          <cell r="A334" t="str">
            <v>M4083</v>
          </cell>
          <cell r="B334" t="str">
            <v>MCB-25 V2</v>
          </cell>
          <cell r="C334">
            <v>282</v>
          </cell>
        </row>
        <row r="335">
          <cell r="A335" t="str">
            <v>M4090</v>
          </cell>
          <cell r="B335" t="str">
            <v>EF-10</v>
          </cell>
          <cell r="C335">
            <v>154</v>
          </cell>
        </row>
        <row r="336">
          <cell r="A336" t="str">
            <v>M0216</v>
          </cell>
          <cell r="B336" t="str">
            <v>EF-10T</v>
          </cell>
          <cell r="C336">
            <v>206</v>
          </cell>
        </row>
        <row r="337">
          <cell r="A337" t="str">
            <v>M4091</v>
          </cell>
          <cell r="B337" t="str">
            <v>SER-YU</v>
          </cell>
          <cell r="C337">
            <v>188</v>
          </cell>
        </row>
        <row r="338">
          <cell r="A338" t="str">
            <v>M4065</v>
          </cell>
          <cell r="B338" t="str">
            <v>SSR-2X</v>
          </cell>
          <cell r="C338">
            <v>210</v>
          </cell>
        </row>
        <row r="339">
          <cell r="A339" t="str">
            <v>M4066</v>
          </cell>
          <cell r="B339" t="str">
            <v>DG-10</v>
          </cell>
          <cell r="C339">
            <v>490</v>
          </cell>
        </row>
        <row r="340">
          <cell r="A340" t="str">
            <v>M4067</v>
          </cell>
          <cell r="B340" t="str">
            <v>DG-60</v>
          </cell>
          <cell r="C340">
            <v>606</v>
          </cell>
        </row>
        <row r="341">
          <cell r="A341" t="str">
            <v>M4068</v>
          </cell>
          <cell r="B341" t="str">
            <v>ERB-50</v>
          </cell>
          <cell r="C341">
            <v>336</v>
          </cell>
        </row>
        <row r="342">
          <cell r="A342" t="str">
            <v>M4437</v>
          </cell>
          <cell r="B342" t="str">
            <v>ERB-50 (Buzzerlı)</v>
          </cell>
          <cell r="C342">
            <v>352</v>
          </cell>
        </row>
        <row r="343">
          <cell r="B343" t="str">
            <v>ÇOK FONKSİYONLU ZAMAN RÖLESİ</v>
          </cell>
        </row>
        <row r="344">
          <cell r="A344" t="str">
            <v>M2951</v>
          </cell>
          <cell r="B344" t="str">
            <v>MCB-100</v>
          </cell>
          <cell r="C344">
            <v>330</v>
          </cell>
        </row>
        <row r="345">
          <cell r="A345" t="str">
            <v>M3308</v>
          </cell>
          <cell r="B345" t="str">
            <v>MCB-101</v>
          </cell>
          <cell r="C345">
            <v>344</v>
          </cell>
        </row>
        <row r="346">
          <cell r="A346" t="str">
            <v>M2952</v>
          </cell>
          <cell r="B346" t="str">
            <v>MCB-120</v>
          </cell>
          <cell r="C346">
            <v>336</v>
          </cell>
        </row>
        <row r="347">
          <cell r="A347" t="str">
            <v>M3309</v>
          </cell>
          <cell r="B347" t="str">
            <v>MCB-121</v>
          </cell>
          <cell r="C347">
            <v>368</v>
          </cell>
        </row>
        <row r="348">
          <cell r="A348" t="str">
            <v>M2953</v>
          </cell>
          <cell r="B348" t="str">
            <v>MCB-125</v>
          </cell>
          <cell r="C348">
            <v>376</v>
          </cell>
        </row>
        <row r="349">
          <cell r="A349" t="str">
            <v>M3310</v>
          </cell>
          <cell r="B349" t="str">
            <v>MCB-126</v>
          </cell>
          <cell r="C349">
            <v>412</v>
          </cell>
        </row>
        <row r="350">
          <cell r="A350" t="str">
            <v>M2939</v>
          </cell>
          <cell r="B350" t="str">
            <v>MCB-130</v>
          </cell>
          <cell r="C350">
            <v>408</v>
          </cell>
        </row>
        <row r="351">
          <cell r="A351" t="str">
            <v>M3311</v>
          </cell>
          <cell r="B351" t="str">
            <v>MCB-131</v>
          </cell>
          <cell r="C351">
            <v>452</v>
          </cell>
        </row>
        <row r="352">
          <cell r="A352" t="str">
            <v>M2938</v>
          </cell>
          <cell r="B352" t="str">
            <v>MCB-200</v>
          </cell>
          <cell r="C352">
            <v>596</v>
          </cell>
        </row>
        <row r="353">
          <cell r="A353" t="str">
            <v>M2954</v>
          </cell>
          <cell r="B353" t="str">
            <v>ERTC-100</v>
          </cell>
          <cell r="C353">
            <v>346</v>
          </cell>
        </row>
        <row r="354">
          <cell r="A354" t="str">
            <v>M3312</v>
          </cell>
          <cell r="B354" t="str">
            <v>ERTC-101</v>
          </cell>
          <cell r="C354">
            <v>384</v>
          </cell>
        </row>
        <row r="355">
          <cell r="B355" t="str">
            <v>PROGRAMLANABİLİR ZAMAN SAATLERİ</v>
          </cell>
        </row>
        <row r="356">
          <cell r="A356" t="str">
            <v>M4415</v>
          </cell>
          <cell r="B356" t="str">
            <v>MCB-A</v>
          </cell>
          <cell r="C356">
            <v>256</v>
          </cell>
        </row>
        <row r="357">
          <cell r="A357" t="str">
            <v>M1399</v>
          </cell>
          <cell r="B357" t="str">
            <v>MCB-50t</v>
          </cell>
          <cell r="C357">
            <v>376</v>
          </cell>
        </row>
        <row r="358">
          <cell r="A358" t="str">
            <v>M1135</v>
          </cell>
          <cell r="B358" t="str">
            <v>MCB-50</v>
          </cell>
          <cell r="C358">
            <v>406</v>
          </cell>
        </row>
        <row r="359">
          <cell r="B359" t="str">
            <v>ASTRONOMİK ZAMAN RÖLESİ</v>
          </cell>
        </row>
        <row r="360">
          <cell r="A360" t="str">
            <v>M4123</v>
          </cell>
          <cell r="B360" t="str">
            <v>DTR-10t</v>
          </cell>
          <cell r="C360">
            <v>458</v>
          </cell>
        </row>
        <row r="361">
          <cell r="A361" t="str">
            <v>M4084</v>
          </cell>
          <cell r="B361" t="str">
            <v>DTR-10</v>
          </cell>
          <cell r="C361">
            <v>508</v>
          </cell>
        </row>
        <row r="362">
          <cell r="A362" t="str">
            <v>M3764</v>
          </cell>
          <cell r="B362" t="str">
            <v>DTR-10 (EnerjiSA)</v>
          </cell>
        </row>
        <row r="363">
          <cell r="A363" t="str">
            <v>M2437</v>
          </cell>
          <cell r="B363" t="str">
            <v>DTR-20</v>
          </cell>
          <cell r="C363">
            <v>556</v>
          </cell>
        </row>
        <row r="364">
          <cell r="A364" t="str">
            <v>M2911</v>
          </cell>
          <cell r="B364" t="str">
            <v>DTR-20M</v>
          </cell>
          <cell r="C364">
            <v>590</v>
          </cell>
        </row>
        <row r="365">
          <cell r="A365" t="str">
            <v>M4170</v>
          </cell>
          <cell r="B365" t="str">
            <v>DTR-20TS</v>
          </cell>
          <cell r="C365">
            <v>676</v>
          </cell>
        </row>
        <row r="366">
          <cell r="A366" t="str">
            <v>M3993</v>
          </cell>
          <cell r="B366" t="str">
            <v>DTR-20S</v>
          </cell>
          <cell r="C366">
            <v>740</v>
          </cell>
        </row>
        <row r="367">
          <cell r="A367" t="str">
            <v>M1929</v>
          </cell>
          <cell r="B367" t="str">
            <v>DTR-25</v>
          </cell>
          <cell r="C367">
            <v>686</v>
          </cell>
        </row>
        <row r="368">
          <cell r="A368" t="str">
            <v>M3163</v>
          </cell>
          <cell r="B368" t="str">
            <v>DTR-IR-PROG</v>
          </cell>
          <cell r="C368">
            <v>328</v>
          </cell>
        </row>
        <row r="369">
          <cell r="A369" t="str">
            <v>M3064</v>
          </cell>
          <cell r="B369" t="str">
            <v>DTR-PROG</v>
          </cell>
          <cell r="C369">
            <v>276</v>
          </cell>
        </row>
        <row r="370">
          <cell r="B370" t="str">
            <v>SIVI SEVİYE KONTROL RÖLESİ</v>
          </cell>
        </row>
        <row r="371">
          <cell r="A371" t="str">
            <v>M1656</v>
          </cell>
          <cell r="B371" t="str">
            <v>SSRC-04</v>
          </cell>
          <cell r="C371">
            <v>152</v>
          </cell>
        </row>
        <row r="372">
          <cell r="A372" t="str">
            <v>M3927</v>
          </cell>
          <cell r="B372" t="str">
            <v>SSRC-04P</v>
          </cell>
          <cell r="C372">
            <v>192</v>
          </cell>
        </row>
        <row r="373">
          <cell r="A373" t="str">
            <v>M1029</v>
          </cell>
          <cell r="B373" t="str">
            <v>PGS-108 (8 PIN SOKET)</v>
          </cell>
          <cell r="C373">
            <v>46</v>
          </cell>
        </row>
        <row r="374">
          <cell r="A374" t="str">
            <v>M0212</v>
          </cell>
          <cell r="B374" t="str">
            <v>LLS-01</v>
          </cell>
          <cell r="C374">
            <v>48</v>
          </cell>
        </row>
        <row r="375">
          <cell r="A375" t="str">
            <v>M1474</v>
          </cell>
          <cell r="B375" t="str">
            <v>LLS-02</v>
          </cell>
          <cell r="C375">
            <v>90</v>
          </cell>
        </row>
        <row r="376">
          <cell r="B376" t="str">
            <v>FOTOSEL RÖLELERİ</v>
          </cell>
        </row>
        <row r="377">
          <cell r="A377" t="str">
            <v>M1454</v>
          </cell>
          <cell r="B377" t="str">
            <v>FG-4</v>
          </cell>
          <cell r="C377">
            <v>170</v>
          </cell>
        </row>
        <row r="378">
          <cell r="A378" t="str">
            <v>M0094</v>
          </cell>
          <cell r="B378" t="str">
            <v>FG-4A</v>
          </cell>
          <cell r="C378">
            <v>192</v>
          </cell>
        </row>
        <row r="379">
          <cell r="A379" t="str">
            <v>M0095</v>
          </cell>
          <cell r="B379" t="str">
            <v>FG-4R</v>
          </cell>
          <cell r="C379">
            <v>222</v>
          </cell>
        </row>
        <row r="380">
          <cell r="A380" t="str">
            <v>M0096</v>
          </cell>
          <cell r="B380" t="str">
            <v>FG-4T</v>
          </cell>
          <cell r="C380">
            <v>238</v>
          </cell>
        </row>
        <row r="381">
          <cell r="A381" t="str">
            <v>M0098</v>
          </cell>
          <cell r="B381" t="str">
            <v>FG-GÖZ</v>
          </cell>
          <cell r="C381">
            <v>90</v>
          </cell>
        </row>
        <row r="382">
          <cell r="B382" t="str">
            <v>GÜÇ KAYNAĞI</v>
          </cell>
        </row>
        <row r="383">
          <cell r="A383" t="str">
            <v>M1965</v>
          </cell>
          <cell r="B383" t="str">
            <v>PS-242</v>
          </cell>
          <cell r="C383">
            <v>258</v>
          </cell>
        </row>
        <row r="384">
          <cell r="A384" t="str">
            <v>M2923</v>
          </cell>
          <cell r="B384" t="str">
            <v>PS-361</v>
          </cell>
          <cell r="C384">
            <v>302</v>
          </cell>
        </row>
        <row r="385">
          <cell r="A385" t="str">
            <v>M1985</v>
          </cell>
          <cell r="B385" t="str">
            <v>PS-362</v>
          </cell>
          <cell r="C385">
            <v>316</v>
          </cell>
        </row>
        <row r="386">
          <cell r="A386" t="str">
            <v>M2924</v>
          </cell>
          <cell r="B386" t="str">
            <v>PS-722</v>
          </cell>
          <cell r="C386">
            <v>382</v>
          </cell>
        </row>
        <row r="387">
          <cell r="A387" t="str">
            <v>M4436</v>
          </cell>
          <cell r="B387" t="str">
            <v>PS-1202</v>
          </cell>
          <cell r="C387">
            <v>690</v>
          </cell>
        </row>
        <row r="388">
          <cell r="A388" t="str">
            <v>M2150</v>
          </cell>
          <cell r="B388" t="str">
            <v>ENT-KT-2,5-C10</v>
          </cell>
          <cell r="C388">
            <v>15.1</v>
          </cell>
        </row>
        <row r="389">
          <cell r="A389" t="str">
            <v>M2151</v>
          </cell>
          <cell r="B389" t="str">
            <v>ENT-KT-5-C10</v>
          </cell>
          <cell r="C389">
            <v>15.8</v>
          </cell>
        </row>
        <row r="390">
          <cell r="A390" t="str">
            <v>M2152</v>
          </cell>
          <cell r="B390" t="str">
            <v>ENT-KT-7,5-C11</v>
          </cell>
          <cell r="C390">
            <v>24.2</v>
          </cell>
        </row>
        <row r="391">
          <cell r="A391" t="str">
            <v>M1415</v>
          </cell>
          <cell r="B391" t="str">
            <v>ENT-KT-12-C11</v>
          </cell>
          <cell r="C391">
            <v>26.3</v>
          </cell>
        </row>
        <row r="392">
          <cell r="A392" t="str">
            <v>M1416</v>
          </cell>
          <cell r="B392" t="str">
            <v>ENT-KT-16-C11</v>
          </cell>
          <cell r="C392">
            <v>30.5</v>
          </cell>
        </row>
        <row r="393">
          <cell r="A393" t="str">
            <v>M1417</v>
          </cell>
          <cell r="B393" t="str">
            <v>ENT-KT-20-C11</v>
          </cell>
          <cell r="C393">
            <v>36.799999999999997</v>
          </cell>
        </row>
        <row r="394">
          <cell r="A394" t="str">
            <v>M1418</v>
          </cell>
          <cell r="B394" t="str">
            <v>ENT-KT-25-C11</v>
          </cell>
          <cell r="C394">
            <v>43.1</v>
          </cell>
        </row>
        <row r="395">
          <cell r="A395" t="str">
            <v>M1419</v>
          </cell>
          <cell r="B395" t="str">
            <v>ENT-KT-33-C12</v>
          </cell>
          <cell r="C395">
            <v>65</v>
          </cell>
        </row>
        <row r="396">
          <cell r="A396" t="str">
            <v>M1420</v>
          </cell>
          <cell r="B396" t="str">
            <v>ENT-KT-40-C12</v>
          </cell>
          <cell r="C396">
            <v>85</v>
          </cell>
        </row>
        <row r="397">
          <cell r="A397" t="str">
            <v>M1421</v>
          </cell>
          <cell r="B397" t="str">
            <v>ENT-KT-60-C12</v>
          </cell>
          <cell r="C397">
            <v>120</v>
          </cell>
        </row>
        <row r="398">
          <cell r="A398" t="str">
            <v>M3430</v>
          </cell>
          <cell r="B398" t="str">
            <v>ENT-KT-75-C12</v>
          </cell>
          <cell r="C398">
            <v>151</v>
          </cell>
        </row>
        <row r="399">
          <cell r="B399" t="str">
            <v>STATİK KONTAKTÖRLER</v>
          </cell>
        </row>
        <row r="400">
          <cell r="A400" t="str">
            <v>M3929</v>
          </cell>
          <cell r="B400" t="str">
            <v>ENT-SC-225</v>
          </cell>
        </row>
        <row r="401">
          <cell r="A401" t="str">
            <v>M5120</v>
          </cell>
          <cell r="B401" t="str">
            <v>ENT-SC-225</v>
          </cell>
          <cell r="C401">
            <v>2420</v>
          </cell>
        </row>
        <row r="402">
          <cell r="A402" t="str">
            <v>M3928</v>
          </cell>
          <cell r="B402" t="str">
            <v>ENT-SC-250</v>
          </cell>
        </row>
        <row r="403">
          <cell r="A403" t="str">
            <v>M5121</v>
          </cell>
          <cell r="B403" t="str">
            <v>ENT-SC-250</v>
          </cell>
          <cell r="C403">
            <v>2740</v>
          </cell>
        </row>
        <row r="404">
          <cell r="A404" t="str">
            <v>M2021</v>
          </cell>
          <cell r="B404" t="str">
            <v>ENT-SC-325</v>
          </cell>
          <cell r="C404">
            <v>3320</v>
          </cell>
        </row>
        <row r="405">
          <cell r="A405" t="str">
            <v>M5122</v>
          </cell>
          <cell r="B405" t="str">
            <v>ENT-SC-325</v>
          </cell>
        </row>
        <row r="406">
          <cell r="A406" t="str">
            <v>M2020</v>
          </cell>
          <cell r="B406" t="str">
            <v>ENT-SC-350</v>
          </cell>
          <cell r="C406">
            <v>3620</v>
          </cell>
        </row>
        <row r="407">
          <cell r="A407" t="str">
            <v>M5123</v>
          </cell>
          <cell r="B407" t="str">
            <v>ENT-SC-350</v>
          </cell>
        </row>
        <row r="408">
          <cell r="A408" t="str">
            <v>M3300</v>
          </cell>
          <cell r="B408" t="str">
            <v>SPD-D</v>
          </cell>
          <cell r="C408">
            <v>1320</v>
          </cell>
        </row>
        <row r="409">
          <cell r="A409" t="str">
            <v>M3299</v>
          </cell>
          <cell r="B409" t="str">
            <v>SPD-S</v>
          </cell>
          <cell r="C409">
            <v>1150</v>
          </cell>
        </row>
        <row r="410">
          <cell r="A410" t="str">
            <v>M2461</v>
          </cell>
          <cell r="B410" t="str">
            <v>ENT.CF-230-0,26</v>
          </cell>
          <cell r="C410">
            <v>9</v>
          </cell>
        </row>
        <row r="411">
          <cell r="A411" t="str">
            <v>M1104</v>
          </cell>
          <cell r="B411" t="str">
            <v>ENT.CF-400-1,67</v>
          </cell>
          <cell r="C411">
            <v>11</v>
          </cell>
        </row>
        <row r="412">
          <cell r="A412" t="str">
            <v>M0995</v>
          </cell>
          <cell r="B412" t="str">
            <v>ENT.CF-400-2,5</v>
          </cell>
          <cell r="C412">
            <v>14</v>
          </cell>
        </row>
        <row r="413">
          <cell r="A413" t="str">
            <v>M0996</v>
          </cell>
          <cell r="B413" t="str">
            <v>ENT.CF-400-4,17</v>
          </cell>
          <cell r="C413">
            <v>17</v>
          </cell>
        </row>
        <row r="414">
          <cell r="A414" t="str">
            <v>M1877</v>
          </cell>
          <cell r="B414" t="str">
            <v>ENT.CM-400-8,33</v>
          </cell>
          <cell r="C414">
            <v>34</v>
          </cell>
        </row>
        <row r="415">
          <cell r="A415" t="str">
            <v>M1780</v>
          </cell>
          <cell r="B415" t="str">
            <v>ENT.CF-230-5</v>
          </cell>
          <cell r="C415">
            <v>56</v>
          </cell>
        </row>
        <row r="416">
          <cell r="A416" t="str">
            <v>M1808</v>
          </cell>
          <cell r="B416" t="str">
            <v>ENT.CF-230-10</v>
          </cell>
          <cell r="C416">
            <v>93</v>
          </cell>
        </row>
        <row r="417">
          <cell r="B417" t="str">
            <v>3 Fazlı Kondansatör Mini Seri</v>
          </cell>
        </row>
        <row r="418">
          <cell r="A418" t="str">
            <v>M3488</v>
          </cell>
          <cell r="B418" t="str">
            <v>ENT.CMD-400-0,5</v>
          </cell>
          <cell r="C418">
            <v>18</v>
          </cell>
        </row>
        <row r="419">
          <cell r="A419" t="str">
            <v>M3489</v>
          </cell>
          <cell r="B419" t="str">
            <v>ENT.CMD-400-1</v>
          </cell>
          <cell r="C419">
            <v>19</v>
          </cell>
        </row>
        <row r="420">
          <cell r="A420" t="str">
            <v>M3490</v>
          </cell>
          <cell r="B420" t="str">
            <v>ENT.CMD-400-1,5</v>
          </cell>
          <cell r="C420">
            <v>20</v>
          </cell>
        </row>
        <row r="421">
          <cell r="A421" t="str">
            <v>M3491</v>
          </cell>
          <cell r="B421" t="str">
            <v>ENT.CMD-400-2,5</v>
          </cell>
          <cell r="C421">
            <v>23</v>
          </cell>
        </row>
        <row r="422">
          <cell r="A422" t="str">
            <v>M3492</v>
          </cell>
          <cell r="B422" t="str">
            <v>ENT.CMD-400-5</v>
          </cell>
          <cell r="C422">
            <v>30</v>
          </cell>
        </row>
        <row r="423">
          <cell r="A423" t="str">
            <v>M3493</v>
          </cell>
          <cell r="B423" t="str">
            <v>ENT.CMD-400-7,5</v>
          </cell>
          <cell r="C423">
            <v>34</v>
          </cell>
        </row>
        <row r="424">
          <cell r="A424" t="str">
            <v>M3844</v>
          </cell>
          <cell r="B424" t="str">
            <v>ENT.CMD-450-0,5</v>
          </cell>
          <cell r="C424">
            <v>18</v>
          </cell>
        </row>
        <row r="425">
          <cell r="A425" t="str">
            <v>M3845</v>
          </cell>
          <cell r="B425" t="str">
            <v>ENT.CMD-450-1</v>
          </cell>
          <cell r="C425">
            <v>19</v>
          </cell>
        </row>
        <row r="426">
          <cell r="A426" t="str">
            <v>M3846</v>
          </cell>
          <cell r="B426" t="str">
            <v>ENT.CMD-450-1,5</v>
          </cell>
          <cell r="C426">
            <v>20</v>
          </cell>
        </row>
        <row r="427">
          <cell r="A427" t="str">
            <v>M3847</v>
          </cell>
          <cell r="B427" t="str">
            <v>ENT.CMD-450-2,5</v>
          </cell>
          <cell r="C427">
            <v>23</v>
          </cell>
        </row>
        <row r="428">
          <cell r="A428" t="str">
            <v>M3848</v>
          </cell>
          <cell r="B428" t="str">
            <v>ENT.CMD-450-5</v>
          </cell>
          <cell r="C428">
            <v>30</v>
          </cell>
        </row>
        <row r="429">
          <cell r="A429" t="str">
            <v>M3849</v>
          </cell>
          <cell r="B429" t="str">
            <v>ENT.CMD-450-7,5</v>
          </cell>
          <cell r="C429">
            <v>34</v>
          </cell>
        </row>
        <row r="430">
          <cell r="B430" t="str">
            <v>3 Fazlı Kondansatör</v>
          </cell>
        </row>
        <row r="431">
          <cell r="A431" t="str">
            <v>M1884</v>
          </cell>
          <cell r="B431" t="str">
            <v>ENT.CXD-400-5</v>
          </cell>
          <cell r="C431">
            <v>34</v>
          </cell>
        </row>
        <row r="432">
          <cell r="A432" t="str">
            <v>M1885</v>
          </cell>
          <cell r="B432" t="str">
            <v xml:space="preserve">ENT.CXD-400-7,5 </v>
          </cell>
          <cell r="C432">
            <v>40</v>
          </cell>
        </row>
        <row r="433">
          <cell r="A433" t="str">
            <v>M1886</v>
          </cell>
          <cell r="B433" t="str">
            <v>ENT.CXD-400-10</v>
          </cell>
          <cell r="C433">
            <v>45</v>
          </cell>
        </row>
        <row r="434">
          <cell r="A434" t="str">
            <v>M1887</v>
          </cell>
          <cell r="B434" t="str">
            <v>ENT.CXD-400-12,5</v>
          </cell>
          <cell r="C434">
            <v>54</v>
          </cell>
        </row>
        <row r="435">
          <cell r="A435" t="str">
            <v>M1888</v>
          </cell>
          <cell r="B435" t="str">
            <v xml:space="preserve">ENT.CXD-400-15 </v>
          </cell>
          <cell r="C435">
            <v>62</v>
          </cell>
        </row>
        <row r="436">
          <cell r="A436" t="str">
            <v>M1889</v>
          </cell>
          <cell r="B436" t="str">
            <v xml:space="preserve">ENT.CXD-400-20 </v>
          </cell>
          <cell r="C436">
            <v>72</v>
          </cell>
        </row>
        <row r="437">
          <cell r="A437" t="str">
            <v>M1890</v>
          </cell>
          <cell r="B437" t="str">
            <v>ENT.CXD-400-25</v>
          </cell>
          <cell r="C437">
            <v>87</v>
          </cell>
        </row>
        <row r="438">
          <cell r="A438" t="str">
            <v>M1891</v>
          </cell>
          <cell r="B438" t="str">
            <v xml:space="preserve">ENT.CXD-400-30 </v>
          </cell>
          <cell r="C438">
            <v>96</v>
          </cell>
        </row>
        <row r="439">
          <cell r="A439" t="str">
            <v>M3674</v>
          </cell>
          <cell r="B439" t="str">
            <v xml:space="preserve">ENT.CXD-400-40 </v>
          </cell>
          <cell r="C439">
            <v>134</v>
          </cell>
        </row>
        <row r="440">
          <cell r="A440" t="str">
            <v>M3496</v>
          </cell>
          <cell r="B440" t="str">
            <v xml:space="preserve">ENT.CXD-400-50 </v>
          </cell>
          <cell r="C440">
            <v>178</v>
          </cell>
        </row>
        <row r="441">
          <cell r="A441" t="str">
            <v>M1894</v>
          </cell>
          <cell r="B441" t="str">
            <v>ENT.CXD-450-5</v>
          </cell>
          <cell r="C441">
            <v>34</v>
          </cell>
        </row>
        <row r="442">
          <cell r="A442" t="str">
            <v>M1895</v>
          </cell>
          <cell r="B442" t="str">
            <v>ENT.CXD-450-7,5</v>
          </cell>
          <cell r="C442">
            <v>40</v>
          </cell>
        </row>
        <row r="443">
          <cell r="A443" t="str">
            <v>M1896</v>
          </cell>
          <cell r="B443" t="str">
            <v>ENT.CXD-450-10</v>
          </cell>
          <cell r="C443">
            <v>45</v>
          </cell>
        </row>
        <row r="444">
          <cell r="A444" t="str">
            <v>M1897</v>
          </cell>
          <cell r="B444" t="str">
            <v>ENT.CXD-450-12,5</v>
          </cell>
          <cell r="C444">
            <v>54</v>
          </cell>
        </row>
        <row r="445">
          <cell r="A445" t="str">
            <v>M1898</v>
          </cell>
          <cell r="B445" t="str">
            <v>ENT.CXD-450-15</v>
          </cell>
          <cell r="C445">
            <v>62</v>
          </cell>
        </row>
        <row r="446">
          <cell r="A446" t="str">
            <v>M1899</v>
          </cell>
          <cell r="B446" t="str">
            <v>ENT.CXD-450-20</v>
          </cell>
          <cell r="C446">
            <v>72</v>
          </cell>
        </row>
        <row r="447">
          <cell r="A447" t="str">
            <v>M1900</v>
          </cell>
          <cell r="B447" t="str">
            <v>ENT.CXD-450-25</v>
          </cell>
          <cell r="C447">
            <v>87</v>
          </cell>
        </row>
        <row r="448">
          <cell r="A448" t="str">
            <v>M1901</v>
          </cell>
          <cell r="B448" t="str">
            <v>ENT.CXD-450-30</v>
          </cell>
          <cell r="C448">
            <v>96</v>
          </cell>
        </row>
        <row r="449">
          <cell r="A449" t="str">
            <v>M3908</v>
          </cell>
          <cell r="B449" t="str">
            <v xml:space="preserve">ENT.CXD-450-40 </v>
          </cell>
          <cell r="C449">
            <v>134</v>
          </cell>
        </row>
        <row r="450">
          <cell r="A450" t="str">
            <v>M3909</v>
          </cell>
          <cell r="B450" t="str">
            <v xml:space="preserve">ENT.CXD-450-50 </v>
          </cell>
          <cell r="C450">
            <v>178</v>
          </cell>
        </row>
        <row r="451">
          <cell r="A451" t="str">
            <v>M2900</v>
          </cell>
          <cell r="B451" t="str">
            <v>ENT.CXD-550-2,5</v>
          </cell>
          <cell r="C451">
            <v>30</v>
          </cell>
        </row>
        <row r="452">
          <cell r="A452" t="str">
            <v>M2901</v>
          </cell>
          <cell r="B452" t="str">
            <v>ENT.CXD-550-5</v>
          </cell>
          <cell r="C452">
            <v>36</v>
          </cell>
        </row>
        <row r="453">
          <cell r="A453" t="str">
            <v>M2902</v>
          </cell>
          <cell r="B453" t="str">
            <v>ENT.CXD-550-7,5</v>
          </cell>
          <cell r="C453">
            <v>43</v>
          </cell>
        </row>
        <row r="454">
          <cell r="A454" t="str">
            <v>M2903</v>
          </cell>
          <cell r="B454" t="str">
            <v>ENT.CXD-525-10</v>
          </cell>
          <cell r="C454">
            <v>56</v>
          </cell>
        </row>
        <row r="455">
          <cell r="A455" t="str">
            <v>M2904</v>
          </cell>
          <cell r="B455" t="str">
            <v>ENT.CXD-525-12,5</v>
          </cell>
          <cell r="C455">
            <v>62</v>
          </cell>
        </row>
        <row r="456">
          <cell r="A456" t="str">
            <v>M2905</v>
          </cell>
          <cell r="B456" t="str">
            <v>ENT.CXD-525-15</v>
          </cell>
          <cell r="C456">
            <v>74</v>
          </cell>
        </row>
        <row r="457">
          <cell r="A457" t="str">
            <v>M2859</v>
          </cell>
          <cell r="B457" t="str">
            <v>ENT.CXD-525-20</v>
          </cell>
          <cell r="C457">
            <v>90</v>
          </cell>
        </row>
        <row r="458">
          <cell r="A458" t="str">
            <v>M2907</v>
          </cell>
          <cell r="B458" t="str">
            <v>ENT.CXD-525-25</v>
          </cell>
          <cell r="C458">
            <v>100</v>
          </cell>
        </row>
        <row r="459">
          <cell r="A459" t="str">
            <v>M2908</v>
          </cell>
          <cell r="B459" t="str">
            <v>ENT.CXD-525-30</v>
          </cell>
          <cell r="C459">
            <v>112</v>
          </cell>
        </row>
        <row r="460">
          <cell r="A460" t="str">
            <v>M3911</v>
          </cell>
          <cell r="B460" t="str">
            <v>ENT.CXD-525-40</v>
          </cell>
          <cell r="C460">
            <v>146</v>
          </cell>
        </row>
        <row r="461">
          <cell r="A461" t="str">
            <v>M3912</v>
          </cell>
          <cell r="B461" t="str">
            <v>ENT.CXD-525-50</v>
          </cell>
          <cell r="C461">
            <v>196</v>
          </cell>
        </row>
        <row r="462">
          <cell r="B462" t="str">
            <v>3 Fazlı Kondansatör (CXD.H Serisi)</v>
          </cell>
        </row>
        <row r="463">
          <cell r="A463" t="str">
            <v>M5021</v>
          </cell>
          <cell r="B463" t="str">
            <v>ENT.CXD.H-400-10</v>
          </cell>
          <cell r="C463">
            <v>42</v>
          </cell>
        </row>
        <row r="464">
          <cell r="A464" t="str">
            <v>M5022</v>
          </cell>
          <cell r="B464" t="str">
            <v xml:space="preserve">ENT.CXD.H-400-12,5 </v>
          </cell>
          <cell r="C464">
            <v>48</v>
          </cell>
        </row>
        <row r="465">
          <cell r="A465" t="str">
            <v>M5023</v>
          </cell>
          <cell r="B465" t="str">
            <v xml:space="preserve">ENT.CXD.H-400-15 </v>
          </cell>
          <cell r="C465">
            <v>57</v>
          </cell>
        </row>
        <row r="466">
          <cell r="A466" t="str">
            <v>M5024</v>
          </cell>
          <cell r="B466" t="str">
            <v xml:space="preserve">ENT.CXD.H-400-20 </v>
          </cell>
          <cell r="C466">
            <v>66</v>
          </cell>
        </row>
        <row r="467">
          <cell r="A467" t="str">
            <v>M5025</v>
          </cell>
          <cell r="B467" t="str">
            <v>ENT.CXD.H-400-25</v>
          </cell>
          <cell r="C467">
            <v>80</v>
          </cell>
        </row>
        <row r="468">
          <cell r="A468" t="str">
            <v>M5026</v>
          </cell>
          <cell r="B468" t="str">
            <v>ENT.CXD.H-400-30</v>
          </cell>
          <cell r="C468">
            <v>88</v>
          </cell>
        </row>
        <row r="469">
          <cell r="A469" t="str">
            <v>M5027</v>
          </cell>
          <cell r="B469" t="str">
            <v xml:space="preserve">ENT.CXD.H-450-10 </v>
          </cell>
          <cell r="C469">
            <v>42</v>
          </cell>
        </row>
        <row r="470">
          <cell r="A470" t="str">
            <v>M5028</v>
          </cell>
          <cell r="B470" t="str">
            <v xml:space="preserve">ENT.CXD.H-450-12,5 </v>
          </cell>
          <cell r="C470">
            <v>48</v>
          </cell>
        </row>
        <row r="471">
          <cell r="A471" t="str">
            <v>M5029</v>
          </cell>
          <cell r="B471" t="str">
            <v>ENT.CXD.H-450-15</v>
          </cell>
          <cell r="C471">
            <v>57</v>
          </cell>
        </row>
        <row r="472">
          <cell r="A472" t="str">
            <v xml:space="preserve">M5030 </v>
          </cell>
          <cell r="B472" t="str">
            <v xml:space="preserve">ENT.CXD.H-450-20 </v>
          </cell>
          <cell r="C472">
            <v>66</v>
          </cell>
        </row>
        <row r="473">
          <cell r="A473" t="str">
            <v>M5031</v>
          </cell>
          <cell r="B473" t="str">
            <v xml:space="preserve">ENT.CXD.H-450-25 </v>
          </cell>
          <cell r="C473">
            <v>80</v>
          </cell>
        </row>
        <row r="474">
          <cell r="A474" t="str">
            <v>M5032</v>
          </cell>
          <cell r="B474" t="str">
            <v xml:space="preserve">ENT.CXD.H-450-30 </v>
          </cell>
          <cell r="C474">
            <v>88</v>
          </cell>
        </row>
        <row r="475">
          <cell r="A475" t="str">
            <v>M5033</v>
          </cell>
          <cell r="B475" t="str">
            <v xml:space="preserve">ENT.CXD.H-525-10 </v>
          </cell>
          <cell r="C475">
            <v>42</v>
          </cell>
        </row>
        <row r="476">
          <cell r="A476" t="str">
            <v>M5034</v>
          </cell>
          <cell r="B476" t="str">
            <v xml:space="preserve">ENT.CXD.H-525-12,5 </v>
          </cell>
          <cell r="C476">
            <v>48</v>
          </cell>
        </row>
        <row r="477">
          <cell r="A477" t="str">
            <v>M5035</v>
          </cell>
          <cell r="B477" t="str">
            <v>ENT.CXD.H-525-15</v>
          </cell>
          <cell r="C477">
            <v>57</v>
          </cell>
        </row>
        <row r="478">
          <cell r="A478" t="str">
            <v>M5036</v>
          </cell>
          <cell r="B478" t="str">
            <v xml:space="preserve">ENT.CXD.H-525-20 </v>
          </cell>
          <cell r="C478">
            <v>66</v>
          </cell>
        </row>
        <row r="479">
          <cell r="A479" t="str">
            <v>M5037</v>
          </cell>
          <cell r="B479" t="str">
            <v xml:space="preserve">ENT.CXD.H-525-25 </v>
          </cell>
          <cell r="C479">
            <v>80</v>
          </cell>
        </row>
        <row r="480">
          <cell r="A480" t="str">
            <v>M5038</v>
          </cell>
          <cell r="B480" t="str">
            <v xml:space="preserve">ENT.CXD.H-525-30 </v>
          </cell>
          <cell r="C480">
            <v>88</v>
          </cell>
        </row>
        <row r="481">
          <cell r="B481" t="str">
            <v>Kondansatör Kapakları</v>
          </cell>
        </row>
        <row r="482">
          <cell r="A482" t="str">
            <v>M2023</v>
          </cell>
          <cell r="B482" t="str">
            <v>CM serisi 8,33 kVAr</v>
          </cell>
          <cell r="C482">
            <v>2.09</v>
          </cell>
        </row>
        <row r="483">
          <cell r="A483" t="str">
            <v>M2966</v>
          </cell>
          <cell r="B483" t="str">
            <v>CF SERİSİ 1,67 kVAr</v>
          </cell>
          <cell r="C483">
            <v>0.85</v>
          </cell>
        </row>
        <row r="484">
          <cell r="A484" t="str">
            <v>M2967</v>
          </cell>
          <cell r="B484" t="str">
            <v>CF SERİSİ 2,5 kVAr</v>
          </cell>
          <cell r="C484">
            <v>1.43</v>
          </cell>
        </row>
        <row r="485">
          <cell r="A485" t="str">
            <v>M2968</v>
          </cell>
          <cell r="B485" t="str">
            <v>CF SERİSİ 4,17 kVAr</v>
          </cell>
          <cell r="C485">
            <v>1.62</v>
          </cell>
        </row>
        <row r="486">
          <cell r="A486" t="str">
            <v>M0880</v>
          </cell>
          <cell r="B486" t="str">
            <v>DU-3</v>
          </cell>
          <cell r="C486">
            <v>190</v>
          </cell>
        </row>
        <row r="487">
          <cell r="A487" t="str">
            <v>M3191</v>
          </cell>
          <cell r="B487" t="str">
            <v>ENT.PST.2324.25</v>
          </cell>
          <cell r="C487">
            <v>160</v>
          </cell>
        </row>
        <row r="488">
          <cell r="A488" t="str">
            <v>M3192</v>
          </cell>
          <cell r="B488" t="str">
            <v>ENT.PST.2324.50</v>
          </cell>
          <cell r="C488">
            <v>210</v>
          </cell>
        </row>
        <row r="489">
          <cell r="A489" t="str">
            <v>M3193</v>
          </cell>
          <cell r="B489" t="str">
            <v>ENT.PST.2324.100</v>
          </cell>
          <cell r="C489">
            <v>260</v>
          </cell>
        </row>
        <row r="490">
          <cell r="A490" t="str">
            <v>M3194</v>
          </cell>
          <cell r="B490" t="str">
            <v>ENT.PST.2324.160</v>
          </cell>
          <cell r="C490">
            <v>325</v>
          </cell>
        </row>
        <row r="491">
          <cell r="A491" t="str">
            <v>M3195</v>
          </cell>
          <cell r="B491" t="str">
            <v>ENT.PST.2324.200</v>
          </cell>
          <cell r="C491">
            <v>365</v>
          </cell>
        </row>
        <row r="492">
          <cell r="A492" t="str">
            <v>M3196</v>
          </cell>
          <cell r="B492" t="str">
            <v>ENT.PST.2324.250</v>
          </cell>
          <cell r="C492">
            <v>420</v>
          </cell>
        </row>
        <row r="493">
          <cell r="A493" t="str">
            <v>M3197</v>
          </cell>
          <cell r="B493" t="str">
            <v>ENT.PST.2324.320</v>
          </cell>
          <cell r="C493">
            <v>490</v>
          </cell>
        </row>
        <row r="494">
          <cell r="A494" t="str">
            <v>M3198</v>
          </cell>
          <cell r="B494" t="str">
            <v>ENT.PST.2324.400</v>
          </cell>
          <cell r="C494">
            <v>585</v>
          </cell>
        </row>
        <row r="495">
          <cell r="A495" t="str">
            <v>M3199</v>
          </cell>
          <cell r="B495" t="str">
            <v>ENT.PST.2324.500</v>
          </cell>
          <cell r="C495">
            <v>655</v>
          </cell>
        </row>
        <row r="496">
          <cell r="A496" t="str">
            <v>M3200</v>
          </cell>
          <cell r="B496" t="str">
            <v>ENT.PST.2324.630</v>
          </cell>
          <cell r="C496">
            <v>855</v>
          </cell>
        </row>
        <row r="497">
          <cell r="A497" t="str">
            <v>M3181</v>
          </cell>
          <cell r="B497" t="str">
            <v>ENT.PST.4024.25</v>
          </cell>
          <cell r="C497">
            <v>165</v>
          </cell>
        </row>
        <row r="498">
          <cell r="A498" t="str">
            <v>M3182</v>
          </cell>
          <cell r="B498" t="str">
            <v>ENT.PST.4024.50</v>
          </cell>
          <cell r="C498">
            <v>210</v>
          </cell>
        </row>
        <row r="499">
          <cell r="A499" t="str">
            <v>M3183</v>
          </cell>
          <cell r="B499" t="str">
            <v>ENT.PST.4024.100</v>
          </cell>
          <cell r="C499">
            <v>260</v>
          </cell>
        </row>
        <row r="500">
          <cell r="A500" t="str">
            <v>M3184</v>
          </cell>
          <cell r="B500" t="str">
            <v>ENT.PST.4024.160</v>
          </cell>
          <cell r="C500">
            <v>325</v>
          </cell>
        </row>
        <row r="501">
          <cell r="A501" t="str">
            <v>M3185</v>
          </cell>
          <cell r="B501" t="str">
            <v>ENT.PST.4024.200</v>
          </cell>
          <cell r="C501">
            <v>365</v>
          </cell>
        </row>
        <row r="502">
          <cell r="A502" t="str">
            <v>M3186</v>
          </cell>
          <cell r="B502" t="str">
            <v>ENT.PST.4024.250</v>
          </cell>
          <cell r="C502">
            <v>440</v>
          </cell>
        </row>
        <row r="503">
          <cell r="A503" t="str">
            <v>M3187</v>
          </cell>
          <cell r="B503" t="str">
            <v>ENT.PST.4024.320</v>
          </cell>
          <cell r="C503">
            <v>520</v>
          </cell>
        </row>
        <row r="504">
          <cell r="A504" t="str">
            <v>M3188</v>
          </cell>
          <cell r="B504" t="str">
            <v>ENT.PST.4024.400</v>
          </cell>
          <cell r="C504">
            <v>595</v>
          </cell>
        </row>
        <row r="505">
          <cell r="A505" t="str">
            <v>M3189</v>
          </cell>
          <cell r="B505" t="str">
            <v>ENT.PST.4024.500</v>
          </cell>
          <cell r="C505">
            <v>685</v>
          </cell>
        </row>
        <row r="506">
          <cell r="A506" t="str">
            <v>M3190</v>
          </cell>
          <cell r="B506" t="str">
            <v>ENT.PST.4024.630</v>
          </cell>
          <cell r="C506">
            <v>880</v>
          </cell>
        </row>
        <row r="507">
          <cell r="A507" t="str">
            <v>M3171</v>
          </cell>
          <cell r="B507" t="str">
            <v>ENT.PST.A4024.25</v>
          </cell>
          <cell r="C507">
            <v>215</v>
          </cell>
        </row>
        <row r="508">
          <cell r="A508" t="str">
            <v>M3172</v>
          </cell>
          <cell r="B508" t="str">
            <v>ENT.PST.A4024.50</v>
          </cell>
          <cell r="C508">
            <v>250</v>
          </cell>
        </row>
        <row r="509">
          <cell r="A509" t="str">
            <v>M3173</v>
          </cell>
          <cell r="B509" t="str">
            <v>ENT.PST.A4024.100</v>
          </cell>
          <cell r="C509">
            <v>300</v>
          </cell>
        </row>
        <row r="510">
          <cell r="A510" t="str">
            <v>M3174</v>
          </cell>
          <cell r="B510" t="str">
            <v>ENT.PST.A4024.160</v>
          </cell>
          <cell r="C510">
            <v>360</v>
          </cell>
        </row>
        <row r="511">
          <cell r="A511" t="str">
            <v>M3175</v>
          </cell>
          <cell r="B511" t="str">
            <v>ENT.PST.A4024.200</v>
          </cell>
          <cell r="C511">
            <v>410</v>
          </cell>
        </row>
        <row r="512">
          <cell r="A512" t="str">
            <v>M3176</v>
          </cell>
          <cell r="B512" t="str">
            <v>ENT.PST.A4024.250</v>
          </cell>
          <cell r="C512">
            <v>480</v>
          </cell>
        </row>
        <row r="513">
          <cell r="A513" t="str">
            <v>M3177</v>
          </cell>
          <cell r="B513" t="str">
            <v>ENT.PST.A4024.320</v>
          </cell>
          <cell r="C513">
            <v>545</v>
          </cell>
        </row>
        <row r="514">
          <cell r="A514" t="str">
            <v>M3178</v>
          </cell>
          <cell r="B514" t="str">
            <v>ENT.PST.A4024.400</v>
          </cell>
          <cell r="C514">
            <v>640</v>
          </cell>
        </row>
        <row r="515">
          <cell r="A515" t="str">
            <v>M3179</v>
          </cell>
          <cell r="B515" t="str">
            <v>ENT.PST.A4024.500</v>
          </cell>
          <cell r="C515">
            <v>715</v>
          </cell>
        </row>
        <row r="516">
          <cell r="A516" t="str">
            <v>M3180</v>
          </cell>
          <cell r="B516" t="str">
            <v>ENT.PST.A4024.630</v>
          </cell>
          <cell r="C516">
            <v>925</v>
          </cell>
        </row>
        <row r="517">
          <cell r="A517" t="str">
            <v>M3211</v>
          </cell>
          <cell r="B517" t="str">
            <v>ENT.IST.2323.25</v>
          </cell>
          <cell r="C517">
            <v>160</v>
          </cell>
        </row>
        <row r="518">
          <cell r="A518" t="str">
            <v>M3212</v>
          </cell>
          <cell r="B518" t="str">
            <v>ENT.IST.2323.50</v>
          </cell>
          <cell r="C518">
            <v>210</v>
          </cell>
        </row>
        <row r="519">
          <cell r="A519" t="str">
            <v>M3213</v>
          </cell>
          <cell r="B519" t="str">
            <v>ENT.IST.2323.100</v>
          </cell>
          <cell r="C519">
            <v>260</v>
          </cell>
        </row>
        <row r="520">
          <cell r="A520" t="str">
            <v>M3214</v>
          </cell>
          <cell r="B520" t="str">
            <v>ENT.IST.2323.160</v>
          </cell>
          <cell r="C520">
            <v>320</v>
          </cell>
        </row>
        <row r="521">
          <cell r="A521" t="str">
            <v>M3215</v>
          </cell>
          <cell r="B521" t="str">
            <v>ENT.IST.2323.200</v>
          </cell>
          <cell r="C521">
            <v>365</v>
          </cell>
        </row>
        <row r="522">
          <cell r="A522" t="str">
            <v>M3216</v>
          </cell>
          <cell r="B522" t="str">
            <v>ENT.IST.2323.250</v>
          </cell>
          <cell r="C522">
            <v>430</v>
          </cell>
        </row>
        <row r="523">
          <cell r="A523" t="str">
            <v>M3217</v>
          </cell>
          <cell r="B523" t="str">
            <v>ENT.IST.2323.320</v>
          </cell>
          <cell r="C523">
            <v>495</v>
          </cell>
        </row>
        <row r="524">
          <cell r="A524" t="str">
            <v>M3218</v>
          </cell>
          <cell r="B524" t="str">
            <v>ENT.IST.2323.400</v>
          </cell>
          <cell r="C524">
            <v>595</v>
          </cell>
        </row>
        <row r="525">
          <cell r="A525" t="str">
            <v>M3219</v>
          </cell>
          <cell r="B525" t="str">
            <v>ENT.IST.2323.500</v>
          </cell>
          <cell r="C525">
            <v>675</v>
          </cell>
        </row>
        <row r="526">
          <cell r="A526" t="str">
            <v>M3220</v>
          </cell>
          <cell r="B526" t="str">
            <v>ENT.IST.2323.630</v>
          </cell>
          <cell r="C526">
            <v>880</v>
          </cell>
        </row>
        <row r="527">
          <cell r="A527" t="str">
            <v>M3201</v>
          </cell>
          <cell r="B527" t="str">
            <v>ENT.IST.4023.25</v>
          </cell>
          <cell r="C527">
            <v>160</v>
          </cell>
        </row>
        <row r="528">
          <cell r="A528" t="str">
            <v>M3202</v>
          </cell>
          <cell r="B528" t="str">
            <v>ENT.IST.4023.50</v>
          </cell>
          <cell r="C528">
            <v>210</v>
          </cell>
        </row>
        <row r="529">
          <cell r="A529" t="str">
            <v>M3203</v>
          </cell>
          <cell r="B529" t="str">
            <v>ENT.IST.4023.100</v>
          </cell>
          <cell r="C529">
            <v>260</v>
          </cell>
        </row>
        <row r="530">
          <cell r="A530" t="str">
            <v>M3204</v>
          </cell>
          <cell r="B530" t="str">
            <v>ENT.IST.4023.160</v>
          </cell>
          <cell r="C530">
            <v>320</v>
          </cell>
        </row>
        <row r="531">
          <cell r="A531" t="str">
            <v>M3205</v>
          </cell>
          <cell r="B531" t="str">
            <v>ENT.IST.4023.200</v>
          </cell>
          <cell r="C531">
            <v>365</v>
          </cell>
        </row>
        <row r="532">
          <cell r="A532" t="str">
            <v>M3206</v>
          </cell>
          <cell r="B532" t="str">
            <v>ENT.IST.4023.250</v>
          </cell>
          <cell r="C532">
            <v>430</v>
          </cell>
        </row>
        <row r="533">
          <cell r="A533" t="str">
            <v>M3207</v>
          </cell>
          <cell r="B533" t="str">
            <v>ENT.IST.4023.320</v>
          </cell>
          <cell r="C533">
            <v>495</v>
          </cell>
        </row>
        <row r="534">
          <cell r="A534" t="str">
            <v>M3208</v>
          </cell>
          <cell r="B534" t="str">
            <v>ENT.IST.4023.400</v>
          </cell>
          <cell r="C534">
            <v>595</v>
          </cell>
        </row>
        <row r="535">
          <cell r="A535" t="str">
            <v>M3209</v>
          </cell>
          <cell r="B535" t="str">
            <v>ENT.IST.4023.500</v>
          </cell>
          <cell r="C535">
            <v>675</v>
          </cell>
        </row>
        <row r="536">
          <cell r="A536" t="str">
            <v>M3210</v>
          </cell>
          <cell r="B536" t="str">
            <v>ENT.IST.4023.630</v>
          </cell>
          <cell r="C536">
            <v>880</v>
          </cell>
        </row>
        <row r="537">
          <cell r="A537" t="str">
            <v>M4323</v>
          </cell>
          <cell r="B537" t="str">
            <v>ENT.A20 MN 40-1VA CL:3</v>
          </cell>
          <cell r="C537">
            <v>82</v>
          </cell>
        </row>
        <row r="538">
          <cell r="A538" t="str">
            <v>M4324</v>
          </cell>
          <cell r="B538" t="str">
            <v>ENT.A20 MN 50-1,25VA CL:1</v>
          </cell>
          <cell r="C538">
            <v>82</v>
          </cell>
        </row>
        <row r="539">
          <cell r="A539" t="str">
            <v>M4325</v>
          </cell>
          <cell r="B539" t="str">
            <v>ENT.A20 MN 60-1,25VA CL:1</v>
          </cell>
          <cell r="C539">
            <v>82</v>
          </cell>
        </row>
        <row r="540">
          <cell r="A540" t="str">
            <v>M4326</v>
          </cell>
          <cell r="B540" t="str">
            <v>ENT.A20 MN 75-1,5VA CL:1</v>
          </cell>
          <cell r="C540">
            <v>82</v>
          </cell>
        </row>
        <row r="541">
          <cell r="A541" t="str">
            <v>M4327</v>
          </cell>
          <cell r="B541" t="str">
            <v>ENT.A20 MN 100-1,5VA CL:0,5</v>
          </cell>
          <cell r="C541">
            <v>82</v>
          </cell>
        </row>
        <row r="542">
          <cell r="A542" t="str">
            <v>M4328</v>
          </cell>
          <cell r="B542" t="str">
            <v>ENT.A20 MN 100-2,5VA CL:1</v>
          </cell>
          <cell r="C542">
            <v>82</v>
          </cell>
        </row>
        <row r="543">
          <cell r="A543" t="str">
            <v>M4329</v>
          </cell>
          <cell r="B543" t="str">
            <v>ENT.A20 MN 125-2VA CL:0,5</v>
          </cell>
          <cell r="C543">
            <v>82</v>
          </cell>
        </row>
        <row r="544">
          <cell r="A544" t="str">
            <v>M4330</v>
          </cell>
          <cell r="B544" t="str">
            <v>ENT.A20 MN 125-4VA CL:1</v>
          </cell>
          <cell r="C544">
            <v>82</v>
          </cell>
        </row>
        <row r="545">
          <cell r="A545" t="str">
            <v>M4369</v>
          </cell>
          <cell r="B545" t="str">
            <v>ENT.A20 MN 150-2,5VA CL:0,5</v>
          </cell>
          <cell r="C545">
            <v>82</v>
          </cell>
        </row>
        <row r="546">
          <cell r="A546" t="str">
            <v>M4332</v>
          </cell>
          <cell r="B546" t="str">
            <v>ENT.A20 MN 150-5VA CL:1</v>
          </cell>
          <cell r="C546">
            <v>82</v>
          </cell>
        </row>
        <row r="547">
          <cell r="A547" t="str">
            <v>M4333</v>
          </cell>
          <cell r="B547" t="str">
            <v>ENT.A20 MN 200-2,5VA CL:0,5</v>
          </cell>
          <cell r="C547">
            <v>82</v>
          </cell>
        </row>
        <row r="548">
          <cell r="A548" t="str">
            <v>M4334</v>
          </cell>
          <cell r="B548" t="str">
            <v>ENT.A20 MN 200-5VA CL:1</v>
          </cell>
          <cell r="C548">
            <v>82</v>
          </cell>
        </row>
        <row r="549">
          <cell r="A549" t="str">
            <v>M4335</v>
          </cell>
          <cell r="B549" t="str">
            <v>ENT.A20 MN 250-5VA CL:0,5</v>
          </cell>
          <cell r="C549">
            <v>82</v>
          </cell>
        </row>
        <row r="550">
          <cell r="A550" t="str">
            <v>M4337</v>
          </cell>
          <cell r="B550" t="str">
            <v>ENT.A20 MN 300-5VA CL:0,5</v>
          </cell>
          <cell r="C550">
            <v>82</v>
          </cell>
        </row>
        <row r="551">
          <cell r="A551" t="str">
            <v>M4336</v>
          </cell>
          <cell r="B551" t="str">
            <v>ENT.A20 MN 250-7,5VA CL:1</v>
          </cell>
          <cell r="C551">
            <v>82</v>
          </cell>
        </row>
        <row r="552">
          <cell r="A552" t="str">
            <v>M4543</v>
          </cell>
          <cell r="B552" t="str">
            <v>ENT.A30 MN 40- 1VA CL:3</v>
          </cell>
          <cell r="C552">
            <v>96</v>
          </cell>
        </row>
        <row r="553">
          <cell r="A553" t="str">
            <v>M4542</v>
          </cell>
          <cell r="B553" t="str">
            <v>ENT.A30 MN 50- 1VA CL:1</v>
          </cell>
          <cell r="C553">
            <v>96</v>
          </cell>
        </row>
        <row r="554">
          <cell r="A554" t="str">
            <v>M4490</v>
          </cell>
          <cell r="B554" t="str">
            <v>ENT.A30 MN 60- 1,5VA CL:1</v>
          </cell>
          <cell r="C554">
            <v>96</v>
          </cell>
        </row>
        <row r="555">
          <cell r="A555" t="str">
            <v>M4486</v>
          </cell>
          <cell r="B555" t="str">
            <v>ENT.A30 MN 75- 1,5VA CL:1</v>
          </cell>
          <cell r="C555">
            <v>96</v>
          </cell>
        </row>
        <row r="556">
          <cell r="A556" t="str">
            <v>M4481</v>
          </cell>
          <cell r="B556" t="str">
            <v>ENT.A30 MN 80- 2,5VA CL:1</v>
          </cell>
          <cell r="C556">
            <v>96</v>
          </cell>
        </row>
        <row r="557">
          <cell r="A557" t="str">
            <v>M4480</v>
          </cell>
          <cell r="B557" t="str">
            <v>ENT.A30 MN 100- 1,5VA CL:0,5</v>
          </cell>
          <cell r="C557">
            <v>96</v>
          </cell>
        </row>
        <row r="558">
          <cell r="A558" t="str">
            <v>M4679</v>
          </cell>
          <cell r="B558" t="str">
            <v>ENT.A30 MN 125- 1,5VA CL:0,5</v>
          </cell>
          <cell r="C558">
            <v>96</v>
          </cell>
        </row>
        <row r="559">
          <cell r="A559" t="str">
            <v>M4677</v>
          </cell>
          <cell r="B559" t="str">
            <v>ENT.A30 MN 100- 2,5VA CL:1</v>
          </cell>
          <cell r="C559">
            <v>96</v>
          </cell>
        </row>
        <row r="560">
          <cell r="A560" t="str">
            <v>M4675</v>
          </cell>
          <cell r="B560" t="str">
            <v>ENT.A30 MN 125- 2,5VA CL:1</v>
          </cell>
          <cell r="C560">
            <v>96</v>
          </cell>
        </row>
        <row r="561">
          <cell r="A561" t="str">
            <v>M4718</v>
          </cell>
          <cell r="B561" t="str">
            <v>ENT.A30 MN 150- 2,5VA CL:1</v>
          </cell>
          <cell r="C561">
            <v>96</v>
          </cell>
        </row>
        <row r="562">
          <cell r="A562" t="str">
            <v>M4676</v>
          </cell>
          <cell r="B562" t="str">
            <v>ENT.A30 MN 150- 2,5VA CL:0.5</v>
          </cell>
          <cell r="C562">
            <v>96</v>
          </cell>
        </row>
        <row r="563">
          <cell r="A563" t="str">
            <v>M4678</v>
          </cell>
          <cell r="B563" t="str">
            <v>ENT.A30 MN 200- 2,5VA CL:0.5</v>
          </cell>
          <cell r="C563">
            <v>96</v>
          </cell>
        </row>
        <row r="564">
          <cell r="A564" t="str">
            <v>M4680</v>
          </cell>
          <cell r="B564" t="str">
            <v>ENT.A30 MN 250- 2,5VA CL:0.5</v>
          </cell>
          <cell r="C564">
            <v>96</v>
          </cell>
        </row>
        <row r="565">
          <cell r="A565" t="str">
            <v>M4477</v>
          </cell>
          <cell r="B565" t="str">
            <v>ENT.A30 MN 300- 5VA CL:0.5</v>
          </cell>
          <cell r="C565">
            <v>96</v>
          </cell>
        </row>
        <row r="566">
          <cell r="A566" t="str">
            <v>M4472</v>
          </cell>
          <cell r="B566" t="str">
            <v>ENT.A30 MN 400- 5VA CL:0.5</v>
          </cell>
          <cell r="C566">
            <v>96</v>
          </cell>
        </row>
        <row r="567">
          <cell r="A567" t="str">
            <v>M4468</v>
          </cell>
          <cell r="B567" t="str">
            <v>ENT.A30 MN 500- 5VA CL:0.5</v>
          </cell>
          <cell r="C567">
            <v>96</v>
          </cell>
        </row>
        <row r="568">
          <cell r="A568" t="str">
            <v>M4465</v>
          </cell>
          <cell r="B568" t="str">
            <v>ENT.A30 MN 600- 5VA CL:0.5</v>
          </cell>
          <cell r="C568">
            <v>96</v>
          </cell>
        </row>
        <row r="569">
          <cell r="A569" t="str">
            <v>M4830</v>
          </cell>
          <cell r="B569" t="str">
            <v>ENT.A30 MN 60/1- 1VA CL:1</v>
          </cell>
          <cell r="C569">
            <v>122</v>
          </cell>
        </row>
        <row r="570">
          <cell r="A570" t="str">
            <v>M4831</v>
          </cell>
          <cell r="B570" t="str">
            <v>ENT.A30 MN 75/1- 1,25VA CL:1</v>
          </cell>
          <cell r="C570">
            <v>122</v>
          </cell>
        </row>
        <row r="571">
          <cell r="A571" t="str">
            <v>M4832</v>
          </cell>
          <cell r="B571" t="str">
            <v>ENT.A30 MN 80/1- 1,5VA CL:1</v>
          </cell>
          <cell r="C571">
            <v>122</v>
          </cell>
        </row>
        <row r="572">
          <cell r="A572" t="str">
            <v>M4833</v>
          </cell>
          <cell r="B572" t="str">
            <v>ENT.A30 MN 100/1- 2,5VA CL:1</v>
          </cell>
          <cell r="C572">
            <v>122</v>
          </cell>
        </row>
        <row r="573">
          <cell r="A573" t="str">
            <v>M4987</v>
          </cell>
          <cell r="B573" t="str">
            <v>ENT.A30 MN 125/1- 2,5VA CL:1</v>
          </cell>
          <cell r="C573">
            <v>122</v>
          </cell>
        </row>
        <row r="574">
          <cell r="A574" t="str">
            <v>M4988</v>
          </cell>
          <cell r="B574" t="str">
            <v>ENT.A30 MN 150/1- 2,5VA CL:0.5</v>
          </cell>
          <cell r="C574">
            <v>122</v>
          </cell>
        </row>
        <row r="575">
          <cell r="A575" t="str">
            <v>M4989</v>
          </cell>
          <cell r="B575" t="str">
            <v>ENT.A30 MN 200/1- 2,5VA CL:0.5</v>
          </cell>
          <cell r="C575">
            <v>134</v>
          </cell>
        </row>
        <row r="576">
          <cell r="A576" t="str">
            <v>M4991</v>
          </cell>
          <cell r="B576" t="str">
            <v>ENT.A30 MN 250/1- 5VA CL:0.5</v>
          </cell>
          <cell r="C576">
            <v>134</v>
          </cell>
        </row>
        <row r="577">
          <cell r="A577" t="str">
            <v>M4992</v>
          </cell>
          <cell r="B577" t="str">
            <v>ENT.A30 MN 300/1- 5VA CL:0.5</v>
          </cell>
          <cell r="C577">
            <v>134</v>
          </cell>
        </row>
        <row r="578">
          <cell r="A578" t="str">
            <v>M4769</v>
          </cell>
          <cell r="B578" t="str">
            <v>ENT.A40 MN 300- 5 VA CL:0,5</v>
          </cell>
          <cell r="C578">
            <v>100</v>
          </cell>
        </row>
        <row r="579">
          <cell r="A579" t="str">
            <v>M4666</v>
          </cell>
          <cell r="B579" t="str">
            <v>ENT.A40 MN 400- 5 VA CL:0,5</v>
          </cell>
          <cell r="C579">
            <v>100</v>
          </cell>
        </row>
        <row r="580">
          <cell r="A580" t="str">
            <v>M4700</v>
          </cell>
          <cell r="B580" t="str">
            <v>ENT.A40 MN 500- 5 VA CL:0,5</v>
          </cell>
          <cell r="C580">
            <v>100</v>
          </cell>
        </row>
        <row r="581">
          <cell r="A581" t="str">
            <v>M4697</v>
          </cell>
          <cell r="B581" t="str">
            <v>ENT.A40 MN 600- 5 VA CL:0,5</v>
          </cell>
          <cell r="C581">
            <v>100</v>
          </cell>
        </row>
        <row r="582">
          <cell r="A582" t="str">
            <v>M5053</v>
          </cell>
          <cell r="B582" t="str">
            <v>ENT.A40 MN 100/1- 1 VA CL:1</v>
          </cell>
          <cell r="C582">
            <v>134</v>
          </cell>
        </row>
        <row r="583">
          <cell r="A583" t="str">
            <v>M5054</v>
          </cell>
          <cell r="B583" t="str">
            <v>ENT.A40 MN 125/1- 1,5 VA CL:1</v>
          </cell>
          <cell r="C583">
            <v>134</v>
          </cell>
        </row>
        <row r="584">
          <cell r="A584" t="str">
            <v>M5055</v>
          </cell>
          <cell r="B584" t="str">
            <v>ENT.A40 MN 150/1- 1,5 VA CL:1</v>
          </cell>
          <cell r="C584">
            <v>134</v>
          </cell>
        </row>
        <row r="585">
          <cell r="A585" t="str">
            <v>M5056</v>
          </cell>
          <cell r="B585" t="str">
            <v>ENT.A40 MN 200/1- 1,5 VA CL:0.5</v>
          </cell>
          <cell r="C585">
            <v>139</v>
          </cell>
        </row>
        <row r="586">
          <cell r="A586" t="str">
            <v>M5058</v>
          </cell>
          <cell r="B586" t="str">
            <v>ENT.A40 MN 250/1- 2,5 VA CL:0.5</v>
          </cell>
          <cell r="C586">
            <v>139</v>
          </cell>
        </row>
        <row r="587">
          <cell r="A587" t="str">
            <v>M5059</v>
          </cell>
          <cell r="B587" t="str">
            <v>ENT.A40 MN 300/1- 2,5 VA CL:0.5</v>
          </cell>
          <cell r="C587">
            <v>139</v>
          </cell>
        </row>
        <row r="588">
          <cell r="A588" t="str">
            <v>M5061</v>
          </cell>
          <cell r="B588" t="str">
            <v>ENT.A40 MN 400/1- 5 VA CL:0.5</v>
          </cell>
          <cell r="C588">
            <v>151</v>
          </cell>
        </row>
        <row r="589">
          <cell r="A589" t="str">
            <v>M5063</v>
          </cell>
          <cell r="B589" t="str">
            <v>ENT.A40 MN 500/1- 5 VA CL:0.5</v>
          </cell>
          <cell r="C589">
            <v>151</v>
          </cell>
        </row>
        <row r="590">
          <cell r="A590" t="str">
            <v>M4224</v>
          </cell>
          <cell r="B590" t="str">
            <v>ENT.AB 15- 10 VA CL:0,5</v>
          </cell>
          <cell r="C590">
            <v>178</v>
          </cell>
        </row>
        <row r="591">
          <cell r="A591" t="str">
            <v>M4223</v>
          </cell>
          <cell r="B591" t="str">
            <v>ENT.AB 20- 10 VA CL:0,5</v>
          </cell>
          <cell r="C591">
            <v>166</v>
          </cell>
        </row>
        <row r="592">
          <cell r="A592" t="str">
            <v>M4215</v>
          </cell>
          <cell r="B592" t="str">
            <v>ENT.AB 25- 10 VA CL:0,5</v>
          </cell>
          <cell r="C592">
            <v>166</v>
          </cell>
        </row>
        <row r="593">
          <cell r="A593" t="str">
            <v>M4214</v>
          </cell>
          <cell r="B593" t="str">
            <v>ENT.AB 30- 10 VA CL:0,5</v>
          </cell>
          <cell r="C593">
            <v>166</v>
          </cell>
        </row>
        <row r="594">
          <cell r="A594" t="str">
            <v>M4227</v>
          </cell>
          <cell r="B594" t="str">
            <v>ENT.AB 40- 10 VA CL:0,5</v>
          </cell>
          <cell r="C594">
            <v>166</v>
          </cell>
        </row>
        <row r="595">
          <cell r="A595" t="str">
            <v>M4213</v>
          </cell>
          <cell r="B595" t="str">
            <v>ENT.AB 50- 10 VA CL:0,5</v>
          </cell>
          <cell r="C595">
            <v>166</v>
          </cell>
        </row>
        <row r="596">
          <cell r="A596" t="str">
            <v>M4212</v>
          </cell>
          <cell r="B596" t="str">
            <v>ENT.AB 60- 10 VA CL:0,5</v>
          </cell>
          <cell r="C596">
            <v>166</v>
          </cell>
        </row>
        <row r="597">
          <cell r="A597" t="str">
            <v>M4211</v>
          </cell>
          <cell r="B597" t="str">
            <v>ENT.AB 75- 10 VA CL:0,5</v>
          </cell>
          <cell r="C597">
            <v>166</v>
          </cell>
        </row>
        <row r="598">
          <cell r="A598" t="str">
            <v>M4226</v>
          </cell>
          <cell r="B598" t="str">
            <v>ENT.AB 80- 10 VA CL:0,5</v>
          </cell>
          <cell r="C598">
            <v>166</v>
          </cell>
        </row>
        <row r="599">
          <cell r="A599" t="str">
            <v>M4210</v>
          </cell>
          <cell r="B599" t="str">
            <v>ENT.AB 100- 10 VA CL:0,5</v>
          </cell>
          <cell r="C599">
            <v>166</v>
          </cell>
        </row>
        <row r="600">
          <cell r="A600" t="str">
            <v>M4225</v>
          </cell>
          <cell r="B600" t="str">
            <v>ENT.AB 125- 10 VA CL:0,5</v>
          </cell>
          <cell r="C600">
            <v>166</v>
          </cell>
        </row>
        <row r="601">
          <cell r="A601" t="str">
            <v>M4209</v>
          </cell>
          <cell r="B601" t="str">
            <v>ENT.AB 150- 10 VA CL:0,5</v>
          </cell>
          <cell r="C601">
            <v>166</v>
          </cell>
        </row>
        <row r="602">
          <cell r="A602" t="str">
            <v>M4431</v>
          </cell>
          <cell r="B602" t="str">
            <v>ENT.AB 25- 10 VA  CL:0,5 (Mühürlü)</v>
          </cell>
          <cell r="C602">
            <v>182</v>
          </cell>
        </row>
        <row r="603">
          <cell r="A603" t="str">
            <v>M4653</v>
          </cell>
          <cell r="B603" t="str">
            <v>ENT.AB 30- 10 VA CL:0,5 (Mühürlü)</v>
          </cell>
          <cell r="C603">
            <v>182</v>
          </cell>
        </row>
        <row r="604">
          <cell r="A604" t="str">
            <v>M4655</v>
          </cell>
          <cell r="B604" t="str">
            <v>ENT.AB 40- 10 VA CL:0,5 (Mühürlü)</v>
          </cell>
          <cell r="C604">
            <v>182</v>
          </cell>
        </row>
        <row r="605">
          <cell r="A605" t="str">
            <v>M4652</v>
          </cell>
          <cell r="B605" t="str">
            <v>ENT.AB 50- 10 VA CL:0,5 (Mühürlü)</v>
          </cell>
          <cell r="C605">
            <v>182</v>
          </cell>
        </row>
        <row r="606">
          <cell r="A606" t="str">
            <v>M4651</v>
          </cell>
          <cell r="B606" t="str">
            <v>ENT.AB 60- 10 VA CL:0,5 (Mühürlü)</v>
          </cell>
          <cell r="C606">
            <v>182</v>
          </cell>
        </row>
        <row r="607">
          <cell r="A607" t="str">
            <v>M4650</v>
          </cell>
          <cell r="B607" t="str">
            <v>ENT.AB 75- 10 VA CL:0,5 (Mühürlü)</v>
          </cell>
          <cell r="C607">
            <v>182</v>
          </cell>
        </row>
        <row r="608">
          <cell r="A608" t="str">
            <v>M4654</v>
          </cell>
          <cell r="B608" t="str">
            <v>ENT.AB 80- 10 VA CL:0,5 (Mühürlü)</v>
          </cell>
          <cell r="C608">
            <v>182</v>
          </cell>
        </row>
        <row r="609">
          <cell r="A609" t="str">
            <v>M4424</v>
          </cell>
          <cell r="B609" t="str">
            <v>ENT.AB 100- 10 VA CL:0,5 (Mühürlü)</v>
          </cell>
          <cell r="C609">
            <v>182</v>
          </cell>
        </row>
        <row r="610">
          <cell r="A610" t="str">
            <v>M4423</v>
          </cell>
          <cell r="B610" t="str">
            <v>ENT.AB 125- 10 VA CL:0,5 (Mühürlü)</v>
          </cell>
          <cell r="C610">
            <v>182</v>
          </cell>
        </row>
        <row r="611">
          <cell r="A611" t="str">
            <v>M4422</v>
          </cell>
          <cell r="B611" t="str">
            <v>ENT.AB 150- 10 VA CL:0,5(Mühürlü)</v>
          </cell>
          <cell r="C611">
            <v>182</v>
          </cell>
        </row>
        <row r="612">
          <cell r="A612" t="str">
            <v>M5174</v>
          </cell>
          <cell r="B612" t="str">
            <v xml:space="preserve">ENT.AB 15/5 2,5VA Cl:0,2 A.G. Akım Trafosu </v>
          </cell>
          <cell r="C612">
            <v>207</v>
          </cell>
        </row>
        <row r="613">
          <cell r="A613" t="str">
            <v>M5173</v>
          </cell>
          <cell r="B613" t="str">
            <v xml:space="preserve">ENT.AB 20/5 2,5VA Cl:0,2 A.G. Akım Trafosu </v>
          </cell>
          <cell r="C613">
            <v>207</v>
          </cell>
        </row>
        <row r="614">
          <cell r="A614" t="str">
            <v>M5172</v>
          </cell>
          <cell r="B614" t="str">
            <v xml:space="preserve">ENT.AB 30/5 2,5VA Cl:0,2 A.G. Akım Trafosu </v>
          </cell>
          <cell r="C614">
            <v>207</v>
          </cell>
        </row>
        <row r="615">
          <cell r="A615" t="str">
            <v>M5171</v>
          </cell>
          <cell r="B615" t="str">
            <v xml:space="preserve">ENT.AB 50/5 2,5VA Cl:0,2 A.G. Akım Trafosu </v>
          </cell>
          <cell r="C615">
            <v>207</v>
          </cell>
        </row>
        <row r="616">
          <cell r="A616" t="str">
            <v>M5170</v>
          </cell>
          <cell r="B616" t="str">
            <v xml:space="preserve">ENT.AB 60/5 2,5VA Cl:0,2 A.G. Akım Trafosu </v>
          </cell>
          <cell r="C616">
            <v>207</v>
          </cell>
        </row>
        <row r="617">
          <cell r="A617" t="str">
            <v>M5169</v>
          </cell>
          <cell r="B617" t="str">
            <v xml:space="preserve">ENT.AB 75/5 2,5VA Cl:0,2 A.G. Akım Trafosu </v>
          </cell>
          <cell r="C617">
            <v>207</v>
          </cell>
        </row>
        <row r="618">
          <cell r="A618" t="str">
            <v>M5168</v>
          </cell>
          <cell r="B618" t="str">
            <v xml:space="preserve">ENT.AB 100/5 2,5VA Cl:0,2 A.G. Akım Trafosu </v>
          </cell>
          <cell r="C618">
            <v>207</v>
          </cell>
        </row>
        <row r="619">
          <cell r="A619" t="str">
            <v>M5167</v>
          </cell>
          <cell r="B619" t="str">
            <v xml:space="preserve">ENT.AB 150/5 2,5VA Cl:0,2 A.G. Akım Trafosu </v>
          </cell>
          <cell r="C619">
            <v>221</v>
          </cell>
        </row>
        <row r="620">
          <cell r="A620" t="str">
            <v>M4208</v>
          </cell>
          <cell r="B620" t="str">
            <v>ENT.A30 30-1VA</v>
          </cell>
          <cell r="C620">
            <v>121</v>
          </cell>
        </row>
        <row r="621">
          <cell r="A621" t="str">
            <v>M4190</v>
          </cell>
          <cell r="B621" t="str">
            <v>ENT.A30 40- 1,5VA</v>
          </cell>
          <cell r="C621">
            <v>121</v>
          </cell>
        </row>
        <row r="622">
          <cell r="A622" t="str">
            <v>M4189</v>
          </cell>
          <cell r="B622" t="str">
            <v>ENT.A30 50- 2,5VA</v>
          </cell>
          <cell r="C622">
            <v>121</v>
          </cell>
        </row>
        <row r="623">
          <cell r="A623" t="str">
            <v>M4188</v>
          </cell>
          <cell r="B623" t="str">
            <v>ENT.A30 60- 2,5VA</v>
          </cell>
          <cell r="C623">
            <v>121</v>
          </cell>
        </row>
        <row r="624">
          <cell r="A624" t="str">
            <v>M4187</v>
          </cell>
          <cell r="B624" t="str">
            <v>ENT.A30 75- 2,5VA</v>
          </cell>
          <cell r="C624">
            <v>109</v>
          </cell>
        </row>
        <row r="625">
          <cell r="A625" t="str">
            <v>M4186</v>
          </cell>
          <cell r="B625" t="str">
            <v>ENT.A30 80- 2,5VA</v>
          </cell>
          <cell r="C625">
            <v>109</v>
          </cell>
        </row>
        <row r="626">
          <cell r="A626" t="str">
            <v>M4148</v>
          </cell>
          <cell r="B626" t="str">
            <v>ENT.A30 100- 5 VA CL:1</v>
          </cell>
          <cell r="C626">
            <v>109</v>
          </cell>
        </row>
        <row r="627">
          <cell r="A627" t="str">
            <v>M4157</v>
          </cell>
          <cell r="B627" t="str">
            <v>ENT.A30 125- 5 VA CL:1</v>
          </cell>
          <cell r="C627">
            <v>109</v>
          </cell>
        </row>
        <row r="628">
          <cell r="A628" t="str">
            <v>M4149</v>
          </cell>
          <cell r="B628" t="str">
            <v>ENT.A30 150- 5 VA CL1</v>
          </cell>
          <cell r="C628">
            <v>109</v>
          </cell>
        </row>
        <row r="629">
          <cell r="A629" t="str">
            <v>M4139</v>
          </cell>
          <cell r="B629" t="str">
            <v>ENT.A30 200 10 VA CL:0.5</v>
          </cell>
          <cell r="C629">
            <v>113</v>
          </cell>
        </row>
        <row r="630">
          <cell r="A630" t="str">
            <v>M4416</v>
          </cell>
          <cell r="B630" t="str">
            <v>ENT.A30 200 10 VA  CL:0.5 (Mühürlü)</v>
          </cell>
          <cell r="C630">
            <v>129</v>
          </cell>
        </row>
        <row r="631">
          <cell r="A631" t="str">
            <v>M4155</v>
          </cell>
          <cell r="B631" t="str">
            <v>ENT.A30 250- 10 VA CL:0.5</v>
          </cell>
          <cell r="C631">
            <v>104</v>
          </cell>
        </row>
        <row r="632">
          <cell r="A632" t="str">
            <v>M4156</v>
          </cell>
          <cell r="B632" t="str">
            <v>ENT.A30 300- 10 VA CL:0.5</v>
          </cell>
          <cell r="C632">
            <v>104</v>
          </cell>
        </row>
        <row r="633">
          <cell r="A633" t="str">
            <v>M4724</v>
          </cell>
          <cell r="B633" t="str">
            <v>ENT.A30 400- 10 VA CL:0.5</v>
          </cell>
          <cell r="C633">
            <v>100</v>
          </cell>
        </row>
        <row r="634">
          <cell r="A634" t="str">
            <v>M4723</v>
          </cell>
          <cell r="B634" t="str">
            <v>ENT.A30 500- 10 VA CL:0.5</v>
          </cell>
          <cell r="C634">
            <v>100</v>
          </cell>
        </row>
        <row r="635">
          <cell r="A635" t="str">
            <v>M4722</v>
          </cell>
          <cell r="B635" t="str">
            <v>ENT.A30 600- 10 VA CL:0.5</v>
          </cell>
          <cell r="C635">
            <v>100</v>
          </cell>
        </row>
        <row r="636">
          <cell r="A636" t="str">
            <v>M4417</v>
          </cell>
          <cell r="B636" t="str">
            <v>ENT.A30 250- 10 VA (Mühürlü)</v>
          </cell>
          <cell r="C636">
            <v>120</v>
          </cell>
        </row>
        <row r="637">
          <cell r="A637" t="str">
            <v>M4418</v>
          </cell>
          <cell r="B637" t="str">
            <v>ENT.A30 300- 10 VA (Mühürlü)</v>
          </cell>
          <cell r="C637">
            <v>120</v>
          </cell>
        </row>
        <row r="638">
          <cell r="A638" t="str">
            <v>M5097</v>
          </cell>
          <cell r="B638" t="str">
            <v xml:space="preserve">ENT.A30 300/5 2,5VA Cl:0,2 A.G. Akım Trafosu </v>
          </cell>
          <cell r="C638">
            <v>145</v>
          </cell>
        </row>
        <row r="639">
          <cell r="A639" t="str">
            <v>M5096</v>
          </cell>
          <cell r="B639" t="str">
            <v xml:space="preserve">ENT.A30 400/5 5VA Cl:0,2 A.G. Akım Trafosu </v>
          </cell>
          <cell r="C639">
            <v>145</v>
          </cell>
        </row>
        <row r="640">
          <cell r="A640" t="str">
            <v>M5095</v>
          </cell>
          <cell r="B640" t="str">
            <v xml:space="preserve">ENT.A30 500/5 5VA Cl:0,2S A.G. Akım Trafosu </v>
          </cell>
          <cell r="C640">
            <v>139</v>
          </cell>
        </row>
        <row r="641">
          <cell r="A641" t="str">
            <v>M5094</v>
          </cell>
          <cell r="B641" t="str">
            <v xml:space="preserve">ENT.A30 500/5 7,5VA Cl:0,2 A.G. Akım Trafosu </v>
          </cell>
          <cell r="C641">
            <v>139</v>
          </cell>
        </row>
        <row r="642">
          <cell r="A642" t="str">
            <v>M5093</v>
          </cell>
          <cell r="B642" t="str">
            <v xml:space="preserve">ENT.A30 600/5 7,5VA Cl:0,2S A.G. Akım Trafosu </v>
          </cell>
          <cell r="C642">
            <v>139</v>
          </cell>
        </row>
        <row r="643">
          <cell r="A643" t="str">
            <v>M5092</v>
          </cell>
          <cell r="B643" t="str">
            <v xml:space="preserve">ENT.A30 600/5 10VA Cl:0,2 A.G. Akım Trafosu </v>
          </cell>
          <cell r="C643">
            <v>132</v>
          </cell>
        </row>
        <row r="644">
          <cell r="A644" t="str">
            <v>M5039</v>
          </cell>
          <cell r="B644" t="str">
            <v>ENT.A30 30/1-1VA CL:1</v>
          </cell>
          <cell r="C644">
            <v>130</v>
          </cell>
        </row>
        <row r="645">
          <cell r="A645" t="str">
            <v>M4806</v>
          </cell>
          <cell r="B645" t="str">
            <v>ENT.A30 40/1- 1VA CL:1</v>
          </cell>
          <cell r="C645">
            <v>130</v>
          </cell>
        </row>
        <row r="646">
          <cell r="A646" t="str">
            <v>M4824</v>
          </cell>
          <cell r="B646" t="str">
            <v>ENT.A30 50/1- 1VA CL:1</v>
          </cell>
          <cell r="C646">
            <v>130</v>
          </cell>
        </row>
        <row r="647">
          <cell r="A647" t="str">
            <v>M4825</v>
          </cell>
          <cell r="B647" t="str">
            <v>ENT.A30 60/1- 1VA CL:1</v>
          </cell>
          <cell r="C647">
            <v>130</v>
          </cell>
        </row>
        <row r="648">
          <cell r="A648" t="str">
            <v>M4826</v>
          </cell>
          <cell r="B648" t="str">
            <v>ENT.A30 75/1- 1,25VA CL:1</v>
          </cell>
          <cell r="C648">
            <v>130</v>
          </cell>
        </row>
        <row r="649">
          <cell r="A649" t="str">
            <v>M4827</v>
          </cell>
          <cell r="B649" t="str">
            <v>ENT.A30 80/1- 1,5VA CL:1</v>
          </cell>
          <cell r="C649">
            <v>130</v>
          </cell>
        </row>
        <row r="650">
          <cell r="A650" t="str">
            <v>M4828</v>
          </cell>
          <cell r="B650" t="str">
            <v>ENT.A30 100/1- 2,5 VA CL:1</v>
          </cell>
          <cell r="C650">
            <v>130</v>
          </cell>
        </row>
        <row r="651">
          <cell r="A651" t="str">
            <v>M4994</v>
          </cell>
          <cell r="B651" t="str">
            <v>ENT.A30 125/1- 2,5 VA CL:1</v>
          </cell>
          <cell r="C651">
            <v>130</v>
          </cell>
        </row>
        <row r="652">
          <cell r="A652" t="str">
            <v>M4995</v>
          </cell>
          <cell r="B652" t="str">
            <v>ENT.A30 150/1- 2,5 VA CL:0.5</v>
          </cell>
          <cell r="C652">
            <v>130</v>
          </cell>
        </row>
        <row r="653">
          <cell r="A653" t="str">
            <v>M4997</v>
          </cell>
          <cell r="B653" t="str">
            <v>ENT.A30 200/1- 2,5 VA CL:0.5</v>
          </cell>
          <cell r="C653">
            <v>143</v>
          </cell>
        </row>
        <row r="654">
          <cell r="A654" t="str">
            <v>M5000</v>
          </cell>
          <cell r="B654" t="str">
            <v>ENT.A30 250/1- 5 VA CL:0.5</v>
          </cell>
          <cell r="C654">
            <v>143</v>
          </cell>
        </row>
        <row r="655">
          <cell r="A655" t="str">
            <v>M5002</v>
          </cell>
          <cell r="B655" t="str">
            <v>ENT.A30 300/1- 5 VA CL:0.5</v>
          </cell>
          <cell r="C655">
            <v>143</v>
          </cell>
        </row>
        <row r="656">
          <cell r="A656" t="str">
            <v>M4407</v>
          </cell>
          <cell r="B656" t="str">
            <v>ENT.A40 300- 10 VA CL:0.5</v>
          </cell>
          <cell r="C656">
            <v>110</v>
          </cell>
        </row>
        <row r="657">
          <cell r="A657" t="str">
            <v>M4138</v>
          </cell>
          <cell r="B657" t="str">
            <v>ENT.A40 400- 10 VA CL:0.5</v>
          </cell>
          <cell r="C657">
            <v>110</v>
          </cell>
        </row>
        <row r="658">
          <cell r="A658" t="str">
            <v>M4150</v>
          </cell>
          <cell r="B658" t="str">
            <v>ENT.A40 500- 10 VA CL:0.5</v>
          </cell>
          <cell r="C658">
            <v>110</v>
          </cell>
        </row>
        <row r="659">
          <cell r="A659" t="str">
            <v>M4185</v>
          </cell>
          <cell r="B659" t="str">
            <v>ENT.A40 600- 10 VA CL:0.5</v>
          </cell>
          <cell r="C659">
            <v>110</v>
          </cell>
        </row>
        <row r="660">
          <cell r="A660" t="str">
            <v>M4772</v>
          </cell>
          <cell r="B660" t="str">
            <v>ENT.A40 750- 10 VA CL:0.5</v>
          </cell>
          <cell r="C660">
            <v>110</v>
          </cell>
        </row>
        <row r="661">
          <cell r="A661" t="str">
            <v>M4773</v>
          </cell>
          <cell r="B661" t="str">
            <v>ENT.A40 800- 10 VA CL:0.5</v>
          </cell>
          <cell r="C661">
            <v>110</v>
          </cell>
        </row>
        <row r="662">
          <cell r="A662" t="str">
            <v>M4419</v>
          </cell>
          <cell r="B662" t="str">
            <v>ENT.A40 400- 10 VA CL:0.5 (Mühürlü)</v>
          </cell>
          <cell r="C662">
            <v>126</v>
          </cell>
        </row>
        <row r="663">
          <cell r="A663" t="str">
            <v>M4420</v>
          </cell>
          <cell r="B663" t="str">
            <v>ENT.A40 500- 10 VA CL:0.5 (Mühürlü)</v>
          </cell>
          <cell r="C663">
            <v>126</v>
          </cell>
        </row>
        <row r="664">
          <cell r="A664" t="str">
            <v>M4421</v>
          </cell>
          <cell r="B664" t="str">
            <v>ENT.A40 600- 10 VA CL:0.5 (Mühürlü)</v>
          </cell>
          <cell r="C664">
            <v>126</v>
          </cell>
        </row>
        <row r="665">
          <cell r="A665" t="str">
            <v>M5183</v>
          </cell>
          <cell r="B665" t="str">
            <v xml:space="preserve">ENT.A40 400/5 5VA Cl:0,2 A.G. Akım Trafosu </v>
          </cell>
          <cell r="C665">
            <v>126</v>
          </cell>
        </row>
        <row r="666">
          <cell r="A666" t="str">
            <v>M5181</v>
          </cell>
          <cell r="B666" t="str">
            <v xml:space="preserve">ENT.A40 500/5 7,5VA Cl:0,2 A.G. Akım Trafosu </v>
          </cell>
          <cell r="C666">
            <v>126</v>
          </cell>
        </row>
        <row r="667">
          <cell r="A667" t="str">
            <v>M5180</v>
          </cell>
          <cell r="B667" t="str">
            <v xml:space="preserve">ENT.A40 600/5 5VA Cl:0,2S A.G. Akım Trafosu </v>
          </cell>
          <cell r="C667">
            <v>142</v>
          </cell>
        </row>
        <row r="668">
          <cell r="A668" t="str">
            <v>M5179</v>
          </cell>
          <cell r="B668" t="str">
            <v xml:space="preserve">ENT.A40 600/5 10VA Cl:0,2 A.G. Akım Trafosu </v>
          </cell>
          <cell r="C668">
            <v>142</v>
          </cell>
        </row>
        <row r="669">
          <cell r="A669" t="str">
            <v>M5178</v>
          </cell>
          <cell r="B669" t="str">
            <v xml:space="preserve">ENT.A40 750/5 7,5VA Cl:0,2S A.G. Akım Trafosu </v>
          </cell>
          <cell r="C669">
            <v>142</v>
          </cell>
        </row>
        <row r="670">
          <cell r="A670" t="str">
            <v>M5177</v>
          </cell>
          <cell r="B670" t="str">
            <v xml:space="preserve">ENT.A40 750/5 10VA Cl:0,2 A.G. Akım Trafosu </v>
          </cell>
          <cell r="C670">
            <v>142</v>
          </cell>
        </row>
        <row r="671">
          <cell r="A671" t="str">
            <v>M5176</v>
          </cell>
          <cell r="B671" t="str">
            <v xml:space="preserve">ENT.A40 800/5 10VA Cl:0,2S A.G. Akım Trafosu </v>
          </cell>
          <cell r="C671">
            <v>142</v>
          </cell>
        </row>
        <row r="672">
          <cell r="A672" t="str">
            <v>M5175</v>
          </cell>
          <cell r="B672" t="str">
            <v xml:space="preserve">ENT.A40 800/5 10VA Cl:0,2 A.G. Akım Trafosu </v>
          </cell>
          <cell r="C672">
            <v>158</v>
          </cell>
        </row>
        <row r="673">
          <cell r="A673" t="str">
            <v>M5065</v>
          </cell>
          <cell r="B673" t="str">
            <v>ENT.A40 75/1- 1 VA CL:1</v>
          </cell>
          <cell r="C673">
            <v>127</v>
          </cell>
        </row>
        <row r="674">
          <cell r="A674" t="str">
            <v>M5066</v>
          </cell>
          <cell r="B674" t="str">
            <v>ENT.A40 80/1- 1 VA CL:1</v>
          </cell>
          <cell r="C674">
            <v>127</v>
          </cell>
        </row>
        <row r="675">
          <cell r="A675" t="str">
            <v>M5067</v>
          </cell>
          <cell r="B675" t="str">
            <v>ENT.A40 100/1- 1,25 VA CL:1</v>
          </cell>
          <cell r="C675">
            <v>127</v>
          </cell>
        </row>
        <row r="676">
          <cell r="A676" t="str">
            <v>M5069</v>
          </cell>
          <cell r="B676" t="str">
            <v>ENT.A40 125/1- 2,5 VA CL:1</v>
          </cell>
          <cell r="C676">
            <v>127</v>
          </cell>
        </row>
        <row r="677">
          <cell r="A677" t="str">
            <v>M5071</v>
          </cell>
          <cell r="B677" t="str">
            <v>ENT.A40 150/1- 2,5 VA CL:1</v>
          </cell>
          <cell r="C677">
            <v>127</v>
          </cell>
        </row>
        <row r="678">
          <cell r="A678" t="str">
            <v>M5072</v>
          </cell>
          <cell r="B678" t="str">
            <v>ENT.A40 200/1- 2,5 VA CL:0.5</v>
          </cell>
          <cell r="C678">
            <v>139</v>
          </cell>
        </row>
        <row r="679">
          <cell r="A679" t="str">
            <v>M5074</v>
          </cell>
          <cell r="B679" t="str">
            <v>ENT.A40 250/1- 2,5 VA CL:0.5</v>
          </cell>
          <cell r="C679">
            <v>139</v>
          </cell>
        </row>
        <row r="680">
          <cell r="A680" t="str">
            <v>M5076</v>
          </cell>
          <cell r="B680" t="str">
            <v>ENT.A40 300/1- 2,5 VA CL:0.5</v>
          </cell>
          <cell r="C680">
            <v>139</v>
          </cell>
        </row>
        <row r="681">
          <cell r="A681" t="str">
            <v>M5079</v>
          </cell>
          <cell r="B681" t="str">
            <v>ENT.A40 400/1- 5 VA CL:0.5</v>
          </cell>
          <cell r="C681">
            <v>151</v>
          </cell>
        </row>
        <row r="682">
          <cell r="A682" t="str">
            <v>M5081</v>
          </cell>
          <cell r="B682" t="str">
            <v>ENT.A40 500/1- 5 VA CL:0.5</v>
          </cell>
          <cell r="C682">
            <v>151</v>
          </cell>
        </row>
        <row r="683">
          <cell r="A683" t="str">
            <v>M5083</v>
          </cell>
          <cell r="B683" t="str">
            <v>ENT.A40 600/1- 5 VA CL:0.5</v>
          </cell>
          <cell r="C683">
            <v>151</v>
          </cell>
        </row>
        <row r="684">
          <cell r="A684" t="str">
            <v>M4670</v>
          </cell>
          <cell r="B684" t="str">
            <v>ENT.A60 600/5 10VA Cl:0,5</v>
          </cell>
          <cell r="C684">
            <v>148</v>
          </cell>
        </row>
        <row r="685">
          <cell r="A685" t="str">
            <v>M4504</v>
          </cell>
          <cell r="B685" t="str">
            <v>ENT.A60 750- 10 VA Cl:0,5</v>
          </cell>
          <cell r="C685">
            <v>148</v>
          </cell>
        </row>
        <row r="686">
          <cell r="A686" t="str">
            <v>M4452</v>
          </cell>
          <cell r="B686" t="str">
            <v>ENT.A60 800- 10 VA Cl:0,5</v>
          </cell>
          <cell r="C686">
            <v>148</v>
          </cell>
        </row>
        <row r="687">
          <cell r="A687" t="str">
            <v>M4552</v>
          </cell>
          <cell r="B687" t="str">
            <v>ENT.A60 750- 10 VA (Mühürlü)</v>
          </cell>
          <cell r="C687">
            <v>164</v>
          </cell>
        </row>
        <row r="688">
          <cell r="A688" t="str">
            <v>M4553</v>
          </cell>
          <cell r="B688" t="str">
            <v>ENT.A60 800- 10 VA (Mühürlü)</v>
          </cell>
          <cell r="C688">
            <v>164</v>
          </cell>
        </row>
        <row r="689">
          <cell r="A689" t="str">
            <v>M4453</v>
          </cell>
          <cell r="B689" t="str">
            <v>ENT.A60 1000- 10 VA Cl:0,5</v>
          </cell>
          <cell r="C689">
            <v>172</v>
          </cell>
        </row>
        <row r="690">
          <cell r="A690" t="str">
            <v>M4506</v>
          </cell>
          <cell r="B690" t="str">
            <v>ENT.A60 1200- 10 VA Cl:0,5</v>
          </cell>
          <cell r="C690">
            <v>172</v>
          </cell>
        </row>
        <row r="691">
          <cell r="A691" t="str">
            <v>M4507</v>
          </cell>
          <cell r="B691" t="str">
            <v>ENT.A60 1250- 10 VA Cl:0,5</v>
          </cell>
          <cell r="C691">
            <v>172</v>
          </cell>
        </row>
        <row r="692">
          <cell r="A692" t="str">
            <v>M4554</v>
          </cell>
          <cell r="B692" t="str">
            <v>ENT.A60 1000- 10 VA (Mühürlü)</v>
          </cell>
          <cell r="C692">
            <v>188</v>
          </cell>
        </row>
        <row r="693">
          <cell r="A693" t="str">
            <v>M4555</v>
          </cell>
          <cell r="B693" t="str">
            <v>ENT.A60 1200- 10 VA (Mühürlü)</v>
          </cell>
          <cell r="C693">
            <v>188</v>
          </cell>
        </row>
        <row r="694">
          <cell r="A694" t="str">
            <v>M4556</v>
          </cell>
          <cell r="B694" t="str">
            <v>ENT.A60 1250- 10 VA (Mühürlü)</v>
          </cell>
          <cell r="C694">
            <v>188</v>
          </cell>
        </row>
        <row r="695">
          <cell r="A695" t="str">
            <v>M4505</v>
          </cell>
          <cell r="B695" t="str">
            <v>ENT.A60 1000- 15 VA Cl:0,5</v>
          </cell>
          <cell r="C695">
            <v>194</v>
          </cell>
        </row>
        <row r="696">
          <cell r="A696" t="str">
            <v>M4588</v>
          </cell>
          <cell r="B696" t="str">
            <v>ENT.A60 1200- 15 VA Cl:0,5</v>
          </cell>
          <cell r="C696">
            <v>194</v>
          </cell>
        </row>
        <row r="697">
          <cell r="A697" t="str">
            <v>M4508</v>
          </cell>
          <cell r="B697" t="str">
            <v>ENT.A60 1250- 15 VA Cl:0,5</v>
          </cell>
          <cell r="C697">
            <v>194</v>
          </cell>
        </row>
        <row r="698">
          <cell r="A698" t="str">
            <v>M5193</v>
          </cell>
          <cell r="B698" t="str">
            <v xml:space="preserve">ENT.A60 750/5 7,5VA Cl:0,2 A.G. Akım Trafosu </v>
          </cell>
          <cell r="C698">
            <v>202</v>
          </cell>
        </row>
        <row r="699">
          <cell r="A699" t="str">
            <v>M5191</v>
          </cell>
          <cell r="B699" t="str">
            <v xml:space="preserve">ENT.A60 800/5 10VA Cl:0,2 A.G. Akım Trafosu </v>
          </cell>
          <cell r="C699">
            <v>202</v>
          </cell>
        </row>
        <row r="700">
          <cell r="A700" t="str">
            <v>M5190</v>
          </cell>
          <cell r="B700" t="str">
            <v xml:space="preserve">ENT.A60 1000/5 10VA Cl:0,2 A.G. Akım Trafosu </v>
          </cell>
          <cell r="C700">
            <v>189</v>
          </cell>
        </row>
        <row r="701">
          <cell r="A701" t="str">
            <v>M5189</v>
          </cell>
          <cell r="B701" t="str">
            <v xml:space="preserve">ENT.A60 1200/5 10VA Cl:0,2S A.G. Akım Trafosu </v>
          </cell>
          <cell r="C701">
            <v>189</v>
          </cell>
        </row>
        <row r="702">
          <cell r="A702" t="str">
            <v>M5188</v>
          </cell>
          <cell r="B702" t="str">
            <v xml:space="preserve">ENT.A60 1200/5 15VA Cl:0,2 A.G. Akım Trafosu </v>
          </cell>
          <cell r="C702">
            <v>183</v>
          </cell>
        </row>
        <row r="703">
          <cell r="A703" t="str">
            <v>M5187</v>
          </cell>
          <cell r="B703" t="str">
            <v xml:space="preserve">ENT.A60 1250/5 10VA Cl:0,2S A.G. Akım Trafosu </v>
          </cell>
          <cell r="C703">
            <v>189</v>
          </cell>
        </row>
        <row r="704">
          <cell r="A704" t="str">
            <v>M5186</v>
          </cell>
          <cell r="B704" t="str">
            <v xml:space="preserve">ENT.A60 1250/5 15VA Cl:0,2 A.G. Akım Trafosu </v>
          </cell>
          <cell r="C704">
            <v>183</v>
          </cell>
        </row>
        <row r="705">
          <cell r="A705" t="str">
            <v>M4514</v>
          </cell>
          <cell r="B705" t="str">
            <v>ENT.A80 1500- 15 VA Cl:0,5</v>
          </cell>
          <cell r="C705">
            <v>239</v>
          </cell>
        </row>
        <row r="706">
          <cell r="A706" t="str">
            <v>M4519</v>
          </cell>
          <cell r="B706" t="str">
            <v>ENT.A80 1600- 15 VA Cl:0,5</v>
          </cell>
          <cell r="C706">
            <v>239</v>
          </cell>
        </row>
        <row r="707">
          <cell r="A707" t="str">
            <v>M4557</v>
          </cell>
          <cell r="B707" t="str">
            <v>ENT.A80 1500- 15 VA (Mühürlü)</v>
          </cell>
          <cell r="C707">
            <v>255</v>
          </cell>
        </row>
        <row r="708">
          <cell r="A708" t="str">
            <v>M4558</v>
          </cell>
          <cell r="B708" t="str">
            <v>ENT.A80 1600- 15 VA (Mühürlü)</v>
          </cell>
          <cell r="C708">
            <v>255</v>
          </cell>
        </row>
        <row r="709">
          <cell r="A709" t="str">
            <v>M4517</v>
          </cell>
          <cell r="B709" t="str">
            <v>ENT.A80 1500- 30 VA Cl:0,5</v>
          </cell>
          <cell r="C709">
            <v>247</v>
          </cell>
        </row>
        <row r="710">
          <cell r="A710" t="str">
            <v>M4520</v>
          </cell>
          <cell r="B710" t="str">
            <v>ENT.A80 1600- 30 VA Cl:0,5</v>
          </cell>
          <cell r="C710">
            <v>247</v>
          </cell>
        </row>
        <row r="711">
          <cell r="A711" t="str">
            <v>M4526</v>
          </cell>
          <cell r="B711" t="str">
            <v>ENT.A100 2000 15 VA Cl:0,5</v>
          </cell>
          <cell r="C711">
            <v>247</v>
          </cell>
        </row>
        <row r="712">
          <cell r="A712" t="str">
            <v>M4559</v>
          </cell>
          <cell r="B712" t="str">
            <v>ENT.A100 2000 15 VA (Mühürlü)</v>
          </cell>
          <cell r="C712">
            <v>263</v>
          </cell>
        </row>
        <row r="713">
          <cell r="A713" t="str">
            <v>M4527</v>
          </cell>
          <cell r="B713" t="str">
            <v>ENT.A100 2000 30 VA Cl:0,5</v>
          </cell>
          <cell r="C713">
            <v>258</v>
          </cell>
        </row>
        <row r="714">
          <cell r="A714" t="str">
            <v>M4528</v>
          </cell>
          <cell r="B714" t="str">
            <v>ENT.A100 2500 15 VA Cl:0,5</v>
          </cell>
          <cell r="C714">
            <v>257</v>
          </cell>
        </row>
        <row r="715">
          <cell r="A715" t="str">
            <v>M4560</v>
          </cell>
          <cell r="B715" t="str">
            <v>ENT.A100 2500 15 VA (Mühürlü)</v>
          </cell>
          <cell r="C715">
            <v>273</v>
          </cell>
        </row>
        <row r="716">
          <cell r="A716" t="str">
            <v>M4529</v>
          </cell>
          <cell r="B716" t="str">
            <v>ENT.A100 2500 30 VA Cl:0,5</v>
          </cell>
          <cell r="C716">
            <v>270</v>
          </cell>
        </row>
        <row r="717">
          <cell r="A717" t="str">
            <v>M4530</v>
          </cell>
          <cell r="B717" t="str">
            <v>ENT.A100 3000 15 VA Cl:0,5</v>
          </cell>
          <cell r="C717">
            <v>307</v>
          </cell>
        </row>
        <row r="718">
          <cell r="A718" t="str">
            <v>M4656</v>
          </cell>
          <cell r="B718" t="str">
            <v>ENT.A100 3000 15 VA (Mühürlü)</v>
          </cell>
          <cell r="C718">
            <v>323</v>
          </cell>
        </row>
        <row r="719">
          <cell r="A719" t="str">
            <v>M4599</v>
          </cell>
          <cell r="B719" t="str">
            <v>ENTA.100 3000 30 VA Cl:0,5</v>
          </cell>
          <cell r="C719">
            <v>311</v>
          </cell>
        </row>
        <row r="720">
          <cell r="A720" t="str">
            <v>M4531</v>
          </cell>
          <cell r="B720" t="str">
            <v>ENT.A100 3200 15 VA Cl:0,5</v>
          </cell>
          <cell r="C720">
            <v>311</v>
          </cell>
        </row>
        <row r="721">
          <cell r="A721" t="str">
            <v>M4561</v>
          </cell>
          <cell r="B721" t="str">
            <v>ENT.A100 3200 15 VA (Mühürlü)</v>
          </cell>
          <cell r="C721">
            <v>327</v>
          </cell>
        </row>
        <row r="722">
          <cell r="A722" t="str">
            <v>M4532</v>
          </cell>
          <cell r="B722" t="str">
            <v>ENT.A100 3200 30 VA Cl:0,5</v>
          </cell>
          <cell r="C722">
            <v>321</v>
          </cell>
        </row>
        <row r="723">
          <cell r="A723" t="str">
            <v>M4534</v>
          </cell>
          <cell r="B723" t="str">
            <v>ENT.A100 4000 30 VA Cl:0,5</v>
          </cell>
          <cell r="C723">
            <v>337</v>
          </cell>
        </row>
        <row r="724">
          <cell r="A724" t="str">
            <v>M4562</v>
          </cell>
          <cell r="B724" t="str">
            <v>ENT.A100 4000 30 VA (Mühürlü)</v>
          </cell>
          <cell r="C724">
            <v>353</v>
          </cell>
        </row>
        <row r="725">
          <cell r="A725" t="str">
            <v>M4535</v>
          </cell>
          <cell r="B725" t="str">
            <v>ENT.A100 5000 30 VA Cl:0,5</v>
          </cell>
          <cell r="C725">
            <v>408</v>
          </cell>
        </row>
        <row r="726">
          <cell r="A726" t="str">
            <v>M4278</v>
          </cell>
          <cell r="B726" t="str">
            <v>ENT.A60T 500 5VA CL:0.5</v>
          </cell>
          <cell r="C726">
            <v>155</v>
          </cell>
        </row>
        <row r="727">
          <cell r="A727" t="str">
            <v>M4279</v>
          </cell>
          <cell r="B727" t="str">
            <v>ENT.A60T 600 5VA CL:0.5</v>
          </cell>
          <cell r="C727">
            <v>155</v>
          </cell>
        </row>
        <row r="728">
          <cell r="A728" t="str">
            <v>M4280</v>
          </cell>
          <cell r="B728" t="str">
            <v>ENT.A60T 750 5VA CL:0.5</v>
          </cell>
          <cell r="C728">
            <v>155</v>
          </cell>
        </row>
        <row r="729">
          <cell r="A729" t="str">
            <v>M4281</v>
          </cell>
          <cell r="B729" t="str">
            <v>ENT.A60T 800 10VA CL:0.5</v>
          </cell>
          <cell r="C729">
            <v>177</v>
          </cell>
        </row>
        <row r="730">
          <cell r="A730" t="str">
            <v>M4282</v>
          </cell>
          <cell r="B730" t="str">
            <v>ENT.A60T 1000 10VA CL:0.5</v>
          </cell>
          <cell r="C730">
            <v>177</v>
          </cell>
        </row>
        <row r="731">
          <cell r="A731" t="str">
            <v>M4283</v>
          </cell>
          <cell r="B731" t="str">
            <v>ENT.A60T 1200 10VA CL:0.5</v>
          </cell>
          <cell r="C731">
            <v>177</v>
          </cell>
        </row>
        <row r="732">
          <cell r="A732" t="str">
            <v>M4284</v>
          </cell>
          <cell r="B732" t="str">
            <v>ENT.A60T 1250 10VA CL:0.5</v>
          </cell>
          <cell r="C732">
            <v>177</v>
          </cell>
        </row>
        <row r="733">
          <cell r="A733" t="str">
            <v>M4287</v>
          </cell>
          <cell r="B733" t="str">
            <v>ENT.A60T 1600 15VA CL:0.5</v>
          </cell>
          <cell r="C733">
            <v>202</v>
          </cell>
        </row>
        <row r="734">
          <cell r="A734" t="str">
            <v>M4288</v>
          </cell>
          <cell r="B734" t="str">
            <v>ENT.A60T 2000 15VA CL:0.5</v>
          </cell>
          <cell r="C734">
            <v>202</v>
          </cell>
        </row>
        <row r="735">
          <cell r="A735" t="str">
            <v>M4289</v>
          </cell>
          <cell r="B735" t="str">
            <v>ENT.A80T 600 10VA CL:0.5</v>
          </cell>
          <cell r="C735">
            <v>163</v>
          </cell>
        </row>
        <row r="736">
          <cell r="A736" t="str">
            <v>M4290</v>
          </cell>
          <cell r="B736" t="str">
            <v>ENT.A80T 800 10VA CL:0.5</v>
          </cell>
          <cell r="C736">
            <v>163</v>
          </cell>
        </row>
        <row r="737">
          <cell r="A737" t="str">
            <v>M4291</v>
          </cell>
          <cell r="B737" t="str">
            <v>ENT.A80T 1000 10VA CL:0.5</v>
          </cell>
          <cell r="C737">
            <v>163</v>
          </cell>
        </row>
        <row r="738">
          <cell r="A738" t="str">
            <v>M4292</v>
          </cell>
          <cell r="B738" t="str">
            <v>ENT.A80T 1200 10VA CL:0.5</v>
          </cell>
          <cell r="C738">
            <v>163</v>
          </cell>
        </row>
        <row r="739">
          <cell r="A739" t="str">
            <v>M4293</v>
          </cell>
          <cell r="B739" t="str">
            <v>ENT.A80T 1250 10VA CL:0.5</v>
          </cell>
          <cell r="C739">
            <v>163</v>
          </cell>
        </row>
        <row r="740">
          <cell r="A740" t="str">
            <v>M4301</v>
          </cell>
          <cell r="B740" t="str">
            <v>ENT.A80T 1500 15VA CL:0.5</v>
          </cell>
          <cell r="C740">
            <v>232</v>
          </cell>
        </row>
        <row r="741">
          <cell r="A741" t="str">
            <v>M4302</v>
          </cell>
          <cell r="B741" t="str">
            <v>ENT.A80T 1600 15VA CL:0.5</v>
          </cell>
          <cell r="C741">
            <v>232</v>
          </cell>
        </row>
        <row r="742">
          <cell r="A742" t="str">
            <v>M4303</v>
          </cell>
          <cell r="B742" t="str">
            <v>ENT.A80T 2000 15VA CL:0.5</v>
          </cell>
          <cell r="C742">
            <v>232</v>
          </cell>
        </row>
        <row r="743">
          <cell r="A743" t="str">
            <v>M4304</v>
          </cell>
          <cell r="B743" t="str">
            <v>ENT.A80T 2500 15VA CL:0.5</v>
          </cell>
          <cell r="C743">
            <v>232</v>
          </cell>
        </row>
        <row r="744">
          <cell r="A744" t="str">
            <v>M4306</v>
          </cell>
          <cell r="B744" t="str">
            <v>ENT.A100T 1000 10VA CL:0.5</v>
          </cell>
          <cell r="C744">
            <v>202</v>
          </cell>
        </row>
        <row r="745">
          <cell r="A745" t="str">
            <v>M4309</v>
          </cell>
          <cell r="B745" t="str">
            <v>ENT.A100T 1500 15VA CL:0.5</v>
          </cell>
          <cell r="C745">
            <v>232</v>
          </cell>
        </row>
        <row r="746">
          <cell r="A746" t="str">
            <v>M4310</v>
          </cell>
          <cell r="B746" t="str">
            <v>ENT.A100T 1600 15VA CL:0.5</v>
          </cell>
          <cell r="C746">
            <v>232</v>
          </cell>
        </row>
        <row r="747">
          <cell r="A747" t="str">
            <v>M4311</v>
          </cell>
          <cell r="B747" t="str">
            <v>ENT.A100T 2000 15VA CL:0.5</v>
          </cell>
          <cell r="C747">
            <v>256</v>
          </cell>
        </row>
        <row r="748">
          <cell r="A748" t="str">
            <v>M4312</v>
          </cell>
          <cell r="B748" t="str">
            <v>ENT.A100T 2500 15VA CL:0.5</v>
          </cell>
          <cell r="C748">
            <v>256</v>
          </cell>
        </row>
        <row r="749">
          <cell r="A749" t="str">
            <v>M4338</v>
          </cell>
          <cell r="B749" t="str">
            <v>ENT.A100T 3000 15VA CL:0.5</v>
          </cell>
          <cell r="C749">
            <v>309</v>
          </cell>
        </row>
        <row r="750">
          <cell r="A750" t="str">
            <v>M4313</v>
          </cell>
          <cell r="B750" t="str">
            <v>ENT.A100T 3200 15VA CL:0.5</v>
          </cell>
          <cell r="C750">
            <v>309</v>
          </cell>
        </row>
        <row r="751">
          <cell r="A751" t="str">
            <v>M4322</v>
          </cell>
          <cell r="B751" t="str">
            <v>ENT.A100T 4000 30VA CL:0.5</v>
          </cell>
          <cell r="C751">
            <v>339</v>
          </cell>
        </row>
        <row r="752">
          <cell r="A752" t="str">
            <v>M5286</v>
          </cell>
          <cell r="B752" t="str">
            <v>Ray montaj Aparatı, A30MN, A40MN için</v>
          </cell>
          <cell r="C752">
            <v>21</v>
          </cell>
        </row>
        <row r="753">
          <cell r="B753" t="str">
            <v>AYRILABİLİR AKIM TRAF.(CYS SERİSİ)</v>
          </cell>
        </row>
        <row r="754">
          <cell r="A754" t="str">
            <v>M3822</v>
          </cell>
          <cell r="B754" t="str">
            <v>ENS.CYS 23 – 100</v>
          </cell>
          <cell r="C754">
            <v>610</v>
          </cell>
        </row>
        <row r="755">
          <cell r="A755" t="str">
            <v>M3823</v>
          </cell>
          <cell r="B755" t="str">
            <v>ENS.CYS 23 - 150</v>
          </cell>
          <cell r="C755">
            <v>610</v>
          </cell>
        </row>
        <row r="756">
          <cell r="A756" t="str">
            <v>M3824</v>
          </cell>
          <cell r="B756" t="str">
            <v>ENS.CYS 23 - 200</v>
          </cell>
          <cell r="C756">
            <v>610</v>
          </cell>
        </row>
        <row r="757">
          <cell r="A757" t="str">
            <v>M3825</v>
          </cell>
          <cell r="B757" t="str">
            <v>ENS.CYS 23 - 300</v>
          </cell>
          <cell r="C757">
            <v>610</v>
          </cell>
        </row>
        <row r="758">
          <cell r="A758" t="str">
            <v>M3826</v>
          </cell>
          <cell r="B758" t="str">
            <v>ENS.CYS 58 - 400</v>
          </cell>
          <cell r="C758">
            <v>650</v>
          </cell>
        </row>
        <row r="759">
          <cell r="A759" t="str">
            <v>M3827</v>
          </cell>
          <cell r="B759" t="str">
            <v>ENS.CYS 58 - 500</v>
          </cell>
          <cell r="C759">
            <v>650</v>
          </cell>
        </row>
        <row r="760">
          <cell r="A760" t="str">
            <v>M3828</v>
          </cell>
          <cell r="B760" t="str">
            <v>ENS.CYS 58 - 600</v>
          </cell>
          <cell r="C760">
            <v>650</v>
          </cell>
        </row>
        <row r="761">
          <cell r="A761" t="str">
            <v>M3829</v>
          </cell>
          <cell r="B761" t="str">
            <v>ENS.CYS 58 - 800</v>
          </cell>
          <cell r="C761">
            <v>650</v>
          </cell>
        </row>
        <row r="762">
          <cell r="A762" t="str">
            <v>M3830</v>
          </cell>
          <cell r="B762" t="str">
            <v>ENS.CYS 88 - 1000</v>
          </cell>
          <cell r="C762">
            <v>890</v>
          </cell>
        </row>
        <row r="763">
          <cell r="A763" t="str">
            <v>M3831</v>
          </cell>
          <cell r="B763" t="str">
            <v>ENS.CYS 812 - 400</v>
          </cell>
          <cell r="C763">
            <v>1020</v>
          </cell>
        </row>
        <row r="764">
          <cell r="A764" t="str">
            <v>M3832</v>
          </cell>
          <cell r="B764" t="str">
            <v>ENS.CYS 812 - 500</v>
          </cell>
          <cell r="C764">
            <v>1020</v>
          </cell>
        </row>
        <row r="765">
          <cell r="A765" t="str">
            <v>M3833</v>
          </cell>
          <cell r="B765" t="str">
            <v>ENS.CYS 812 - 600</v>
          </cell>
          <cell r="C765">
            <v>1020</v>
          </cell>
        </row>
        <row r="766">
          <cell r="A766" t="str">
            <v>M3834</v>
          </cell>
          <cell r="B766" t="str">
            <v>ENS.CYS 812 - 800</v>
          </cell>
          <cell r="C766">
            <v>1020</v>
          </cell>
        </row>
        <row r="767">
          <cell r="A767" t="str">
            <v>M3835</v>
          </cell>
          <cell r="B767" t="str">
            <v>ENS.CYS 812 - 1000</v>
          </cell>
          <cell r="C767">
            <v>1020</v>
          </cell>
        </row>
        <row r="768">
          <cell r="A768" t="str">
            <v>M3836</v>
          </cell>
          <cell r="B768" t="str">
            <v>ENS.CYS 816 - 1200</v>
          </cell>
          <cell r="C768">
            <v>2030</v>
          </cell>
        </row>
        <row r="769">
          <cell r="A769" t="str">
            <v>M3837</v>
          </cell>
          <cell r="B769" t="str">
            <v>ENS.CYS 816 - 1500</v>
          </cell>
          <cell r="C769">
            <v>2030</v>
          </cell>
        </row>
        <row r="770">
          <cell r="A770" t="str">
            <v>M3838</v>
          </cell>
          <cell r="B770" t="str">
            <v>ENS.CYS 816 - 1600</v>
          </cell>
          <cell r="C770">
            <v>2030</v>
          </cell>
        </row>
        <row r="771">
          <cell r="A771" t="str">
            <v>M3839</v>
          </cell>
          <cell r="B771" t="str">
            <v>ENS.CYS 816 - 2000</v>
          </cell>
          <cell r="C771">
            <v>2030</v>
          </cell>
        </row>
        <row r="772">
          <cell r="A772" t="str">
            <v>M3840</v>
          </cell>
          <cell r="B772" t="str">
            <v>ENS.CYS 816 - 2500</v>
          </cell>
          <cell r="C772">
            <v>2030</v>
          </cell>
        </row>
        <row r="773">
          <cell r="A773" t="str">
            <v>M3841</v>
          </cell>
          <cell r="B773" t="str">
            <v>ENS.CYS 816 - 3000</v>
          </cell>
          <cell r="C773">
            <v>2030</v>
          </cell>
        </row>
        <row r="774">
          <cell r="A774" t="str">
            <v>M3842</v>
          </cell>
          <cell r="B774" t="str">
            <v>ENS.CYS 816 - 4000</v>
          </cell>
          <cell r="C774">
            <v>2030</v>
          </cell>
        </row>
        <row r="775">
          <cell r="A775" t="str">
            <v>M3843</v>
          </cell>
          <cell r="B775" t="str">
            <v>ENS.CYS 816 - 5000</v>
          </cell>
          <cell r="C775">
            <v>2030</v>
          </cell>
        </row>
        <row r="776">
          <cell r="B776" t="str">
            <v>AYRILABİLİR AKIM TRAF.</v>
          </cell>
        </row>
        <row r="777">
          <cell r="A777" t="str">
            <v>M3240</v>
          </cell>
          <cell r="B777" t="str">
            <v>ENS.AYS 23 – 100</v>
          </cell>
          <cell r="C777">
            <v>1000</v>
          </cell>
        </row>
        <row r="778">
          <cell r="A778" t="str">
            <v>M3423</v>
          </cell>
          <cell r="B778" t="str">
            <v>ENS.AYS 23 - 150</v>
          </cell>
          <cell r="C778">
            <v>1000</v>
          </cell>
        </row>
        <row r="779">
          <cell r="A779" t="str">
            <v>M3392</v>
          </cell>
          <cell r="B779" t="str">
            <v>ENS.AYS 23 - 200</v>
          </cell>
          <cell r="C779">
            <v>1000</v>
          </cell>
        </row>
        <row r="780">
          <cell r="A780" t="str">
            <v>M1672</v>
          </cell>
          <cell r="B780" t="str">
            <v>ENS.AYS 23 - 300</v>
          </cell>
          <cell r="C780">
            <v>1000</v>
          </cell>
        </row>
        <row r="781">
          <cell r="A781" t="str">
            <v>M2822</v>
          </cell>
          <cell r="B781" t="str">
            <v>ENS.AYS 58 - 400</v>
          </cell>
          <cell r="C781">
            <v>1140</v>
          </cell>
        </row>
        <row r="782">
          <cell r="A782" t="str">
            <v>M1673</v>
          </cell>
          <cell r="B782" t="str">
            <v>ENS.AYS 58 - 500</v>
          </cell>
          <cell r="C782">
            <v>1140</v>
          </cell>
        </row>
        <row r="783">
          <cell r="A783" t="str">
            <v>M2823</v>
          </cell>
          <cell r="B783" t="str">
            <v>ENS.AYS 58 - 600</v>
          </cell>
          <cell r="C783">
            <v>1140</v>
          </cell>
        </row>
        <row r="784">
          <cell r="A784" t="str">
            <v>M2824</v>
          </cell>
          <cell r="B784" t="str">
            <v>ENS.AYS 58 - 800</v>
          </cell>
          <cell r="C784">
            <v>1140</v>
          </cell>
        </row>
        <row r="785">
          <cell r="A785" t="str">
            <v>M2825</v>
          </cell>
          <cell r="B785" t="str">
            <v>ENS.AYS 58 - 1000</v>
          </cell>
          <cell r="C785">
            <v>1140</v>
          </cell>
        </row>
        <row r="786">
          <cell r="A786" t="str">
            <v>M3424</v>
          </cell>
          <cell r="B786" t="str">
            <v>ENS.AYS 812 - 400</v>
          </cell>
          <cell r="C786">
            <v>1600</v>
          </cell>
        </row>
        <row r="787">
          <cell r="A787" t="str">
            <v>M1638</v>
          </cell>
          <cell r="B787" t="str">
            <v>ENS.AYS 812 - 500</v>
          </cell>
          <cell r="C787">
            <v>1600</v>
          </cell>
        </row>
        <row r="788">
          <cell r="A788" t="str">
            <v>M1647</v>
          </cell>
          <cell r="B788" t="str">
            <v>ENS.AYS 812 - 600</v>
          </cell>
          <cell r="C788">
            <v>1600</v>
          </cell>
        </row>
        <row r="789">
          <cell r="A789" t="str">
            <v>M1648</v>
          </cell>
          <cell r="B789" t="str">
            <v>ENS.AYS 812 - 800</v>
          </cell>
          <cell r="C789">
            <v>1600</v>
          </cell>
        </row>
        <row r="790">
          <cell r="A790" t="str">
            <v>M1639</v>
          </cell>
          <cell r="B790" t="str">
            <v>ENS.AYS 812 - 1000</v>
          </cell>
          <cell r="C790">
            <v>1600</v>
          </cell>
        </row>
        <row r="791">
          <cell r="A791" t="str">
            <v>M1640</v>
          </cell>
          <cell r="B791" t="str">
            <v>ENS.AYS 816 - 1200</v>
          </cell>
          <cell r="C791">
            <v>1950</v>
          </cell>
        </row>
        <row r="792">
          <cell r="A792" t="str">
            <v>M1641</v>
          </cell>
          <cell r="B792" t="str">
            <v>ENS.AYS 816 - 1500</v>
          </cell>
          <cell r="C792">
            <v>1950</v>
          </cell>
        </row>
        <row r="793">
          <cell r="A793" t="str">
            <v>M1642</v>
          </cell>
          <cell r="B793" t="str">
            <v>ENS.AYS 816 - 1600</v>
          </cell>
          <cell r="C793">
            <v>1950</v>
          </cell>
        </row>
        <row r="794">
          <cell r="A794" t="str">
            <v>M1643</v>
          </cell>
          <cell r="B794" t="str">
            <v>ENS.AYS 816 - 2000</v>
          </cell>
          <cell r="C794">
            <v>1950</v>
          </cell>
        </row>
        <row r="795">
          <cell r="A795" t="str">
            <v>M1644</v>
          </cell>
          <cell r="B795" t="str">
            <v>ENS.AYS 816 - 2500</v>
          </cell>
          <cell r="C795">
            <v>1950</v>
          </cell>
        </row>
        <row r="796">
          <cell r="A796" t="str">
            <v>M1645</v>
          </cell>
          <cell r="B796" t="str">
            <v>ENS.AYS 816 - 3000</v>
          </cell>
          <cell r="C796">
            <v>1950</v>
          </cell>
        </row>
        <row r="797">
          <cell r="A797" t="str">
            <v>M1646</v>
          </cell>
          <cell r="B797" t="str">
            <v>ENS.AYS 816 - 4000</v>
          </cell>
          <cell r="C797">
            <v>1950</v>
          </cell>
        </row>
        <row r="798">
          <cell r="A798" t="str">
            <v>M2826</v>
          </cell>
          <cell r="B798" t="str">
            <v>ENS.AYS 816 - 5000</v>
          </cell>
          <cell r="C798">
            <v>1950</v>
          </cell>
        </row>
        <row r="799">
          <cell r="B799" t="str">
            <v>CLAMP TİP AKIM TRAF.</v>
          </cell>
        </row>
        <row r="800">
          <cell r="A800" t="str">
            <v>M3622</v>
          </cell>
          <cell r="B800" t="str">
            <v>ENS.CCT 10 30</v>
          </cell>
          <cell r="C800">
            <v>145</v>
          </cell>
        </row>
        <row r="801">
          <cell r="A801" t="str">
            <v>M3623</v>
          </cell>
          <cell r="B801" t="str">
            <v>ENS.CCT 10  50</v>
          </cell>
          <cell r="C801">
            <v>145</v>
          </cell>
        </row>
        <row r="802">
          <cell r="A802" t="str">
            <v>M3624</v>
          </cell>
          <cell r="B802" t="str">
            <v>ENS.CCT 10 75</v>
          </cell>
          <cell r="C802">
            <v>145</v>
          </cell>
        </row>
        <row r="803">
          <cell r="A803" t="str">
            <v>M3626</v>
          </cell>
          <cell r="B803" t="str">
            <v>ENS.CCT 16 75</v>
          </cell>
          <cell r="C803">
            <v>180</v>
          </cell>
        </row>
        <row r="804">
          <cell r="A804" t="str">
            <v>M3627</v>
          </cell>
          <cell r="B804" t="str">
            <v>ENS.CCT 16 100</v>
          </cell>
          <cell r="C804">
            <v>180</v>
          </cell>
        </row>
        <row r="805">
          <cell r="A805" t="str">
            <v>M3628</v>
          </cell>
          <cell r="B805" t="str">
            <v>ENS.CCT 16 120</v>
          </cell>
          <cell r="C805">
            <v>180</v>
          </cell>
        </row>
        <row r="806">
          <cell r="A806" t="str">
            <v>M3630</v>
          </cell>
          <cell r="B806" t="str">
            <v>ENS.CCT 24 150</v>
          </cell>
          <cell r="C806">
            <v>275</v>
          </cell>
        </row>
        <row r="807">
          <cell r="A807" t="str">
            <v>M3631</v>
          </cell>
          <cell r="B807" t="str">
            <v>ENS.CCT 24 200</v>
          </cell>
          <cell r="C807">
            <v>275</v>
          </cell>
        </row>
        <row r="808">
          <cell r="A808" t="str">
            <v>M3632</v>
          </cell>
          <cell r="B808" t="str">
            <v>ENS.CCT 24 250</v>
          </cell>
          <cell r="C808">
            <v>275</v>
          </cell>
        </row>
        <row r="809">
          <cell r="A809" t="str">
            <v>M3633</v>
          </cell>
          <cell r="B809" t="str">
            <v>ENS.CCT 24 300</v>
          </cell>
          <cell r="C809">
            <v>275</v>
          </cell>
        </row>
        <row r="810">
          <cell r="A810" t="str">
            <v>M5129</v>
          </cell>
          <cell r="B810" t="str">
            <v>ENS.CCT 24 100/5</v>
          </cell>
          <cell r="C810">
            <v>280</v>
          </cell>
        </row>
        <row r="811">
          <cell r="A811" t="str">
            <v>M5131</v>
          </cell>
          <cell r="B811" t="str">
            <v>ENS.CCT 24 150/5</v>
          </cell>
          <cell r="C811">
            <v>280</v>
          </cell>
        </row>
        <row r="812">
          <cell r="A812" t="str">
            <v>M5133</v>
          </cell>
          <cell r="B812" t="str">
            <v>ENS.CCT 24 200/5</v>
          </cell>
          <cell r="C812">
            <v>280</v>
          </cell>
        </row>
        <row r="813">
          <cell r="A813" t="str">
            <v>M5135</v>
          </cell>
          <cell r="B813" t="str">
            <v>ENS.CCT 24 250/5</v>
          </cell>
          <cell r="C813">
            <v>280</v>
          </cell>
        </row>
        <row r="814">
          <cell r="A814" t="str">
            <v>M5137</v>
          </cell>
          <cell r="B814" t="str">
            <v>ENS.CCT 24 300/5</v>
          </cell>
          <cell r="C814">
            <v>280</v>
          </cell>
        </row>
        <row r="815">
          <cell r="A815" t="str">
            <v>M5139</v>
          </cell>
          <cell r="B815" t="str">
            <v>ENS.CCT 24 400/5</v>
          </cell>
          <cell r="C815">
            <v>280</v>
          </cell>
        </row>
        <row r="816">
          <cell r="A816" t="str">
            <v>M3635</v>
          </cell>
          <cell r="B816" t="str">
            <v>ENS.CCT 36 250</v>
          </cell>
          <cell r="C816">
            <v>350</v>
          </cell>
        </row>
        <row r="817">
          <cell r="A817" t="str">
            <v>M3636</v>
          </cell>
          <cell r="B817" t="str">
            <v>ENS.CCT 36 300</v>
          </cell>
          <cell r="C817">
            <v>350</v>
          </cell>
        </row>
        <row r="818">
          <cell r="A818" t="str">
            <v>M3637</v>
          </cell>
          <cell r="B818" t="str">
            <v>ENS.CCT 36 400</v>
          </cell>
          <cell r="C818">
            <v>350</v>
          </cell>
        </row>
        <row r="819">
          <cell r="A819" t="str">
            <v>M3851</v>
          </cell>
          <cell r="B819" t="str">
            <v>ENS.CCT 36 500</v>
          </cell>
          <cell r="C819">
            <v>350</v>
          </cell>
        </row>
        <row r="820">
          <cell r="A820" t="str">
            <v>M3638</v>
          </cell>
          <cell r="B820" t="str">
            <v>ENS.CCT 36 600</v>
          </cell>
          <cell r="C820">
            <v>350</v>
          </cell>
        </row>
        <row r="821">
          <cell r="A821" t="str">
            <v>M5141</v>
          </cell>
          <cell r="B821" t="str">
            <v>ENS.CCT 36 300/5</v>
          </cell>
          <cell r="C821">
            <v>350</v>
          </cell>
        </row>
        <row r="822">
          <cell r="A822" t="str">
            <v>M5143</v>
          </cell>
          <cell r="B822" t="str">
            <v>ENS.CCT 36 400/5</v>
          </cell>
          <cell r="C822">
            <v>350</v>
          </cell>
        </row>
        <row r="823">
          <cell r="A823" t="str">
            <v>M5145</v>
          </cell>
          <cell r="B823" t="str">
            <v>ENS.CCT 36 500/5</v>
          </cell>
          <cell r="C823">
            <v>350</v>
          </cell>
        </row>
        <row r="824">
          <cell r="A824" t="str">
            <v>M5147</v>
          </cell>
          <cell r="B824" t="str">
            <v>ENS.CCT 36 600/5</v>
          </cell>
          <cell r="C824">
            <v>350</v>
          </cell>
        </row>
        <row r="825">
          <cell r="B825" t="str">
            <v>CT AKIM TRAFOLARI</v>
          </cell>
        </row>
        <row r="826">
          <cell r="A826" t="str">
            <v>M0598</v>
          </cell>
          <cell r="B826" t="str">
            <v>CT-25 T/İ Akım Trafosu</v>
          </cell>
          <cell r="C826">
            <v>90</v>
          </cell>
        </row>
        <row r="827">
          <cell r="A827" t="str">
            <v>M2453</v>
          </cell>
          <cell r="B827" t="str">
            <v>RMS-CT-25  (CT-25 Akım Trafosu İçin Ray Montaj Seti)</v>
          </cell>
          <cell r="C827">
            <v>35</v>
          </cell>
        </row>
        <row r="828">
          <cell r="A828" t="str">
            <v>M3689</v>
          </cell>
          <cell r="B828" t="str">
            <v>X5PM</v>
          </cell>
          <cell r="C828">
            <v>260</v>
          </cell>
        </row>
        <row r="829">
          <cell r="B829" t="str">
            <v>3PM SERİSİ PLUG&amp;METER</v>
          </cell>
        </row>
        <row r="830">
          <cell r="A830" t="str">
            <v>M3473</v>
          </cell>
          <cell r="B830" t="str">
            <v>ENS.3PM 25 60/033mV Cl:1 A.G Akım Trafosu</v>
          </cell>
          <cell r="C830">
            <v>486</v>
          </cell>
        </row>
        <row r="831">
          <cell r="A831" t="str">
            <v>M3647</v>
          </cell>
          <cell r="B831" t="str">
            <v xml:space="preserve">ENS.3PMD 25 3x60A/0,330V </v>
          </cell>
          <cell r="C831">
            <v>600</v>
          </cell>
        </row>
        <row r="832">
          <cell r="A832" t="str">
            <v>M3474</v>
          </cell>
          <cell r="B832" t="str">
            <v>ENS.3PM 25 75/033mV Cl:1 A.G Akım Trafosu</v>
          </cell>
          <cell r="C832">
            <v>710</v>
          </cell>
        </row>
        <row r="833">
          <cell r="A833" t="str">
            <v>M3475</v>
          </cell>
          <cell r="B833" t="str">
            <v>ENS.3PM 25 100/033mV Cl:1 A.G Akım Trafosu</v>
          </cell>
          <cell r="C833">
            <v>710</v>
          </cell>
        </row>
        <row r="834">
          <cell r="A834" t="str">
            <v>M3648</v>
          </cell>
          <cell r="B834" t="str">
            <v xml:space="preserve">ENS.3PMD 25 3x100A/0,330V </v>
          </cell>
          <cell r="C834">
            <v>600</v>
          </cell>
        </row>
        <row r="835">
          <cell r="A835" t="str">
            <v>M3476</v>
          </cell>
          <cell r="B835" t="str">
            <v>ENS.3PM 25 150/033mV Cl:1 A.G Akım Trafosu</v>
          </cell>
          <cell r="C835">
            <v>600</v>
          </cell>
        </row>
        <row r="836">
          <cell r="A836" t="str">
            <v>M3649</v>
          </cell>
          <cell r="B836" t="str">
            <v xml:space="preserve">ENS.3PMD 25 3x150A/0,330V </v>
          </cell>
          <cell r="C836">
            <v>600</v>
          </cell>
        </row>
        <row r="837">
          <cell r="A837" t="str">
            <v>M3477</v>
          </cell>
          <cell r="B837" t="str">
            <v>ENS.3PM 25 200/033mV Cl:1 A.G Akım Trafosu</v>
          </cell>
          <cell r="C837">
            <v>600</v>
          </cell>
        </row>
        <row r="838">
          <cell r="A838" t="str">
            <v>M3650</v>
          </cell>
          <cell r="B838" t="str">
            <v xml:space="preserve">ENS.3PMD 25 3x200A/0,330V </v>
          </cell>
          <cell r="C838">
            <v>600</v>
          </cell>
        </row>
        <row r="839">
          <cell r="A839" t="str">
            <v>M3478</v>
          </cell>
          <cell r="B839" t="str">
            <v>ENS.3PM 25 250/033mV Cl:1 A.G Akım Trafosu</v>
          </cell>
          <cell r="C839">
            <v>600</v>
          </cell>
        </row>
        <row r="840">
          <cell r="A840" t="str">
            <v>M3651</v>
          </cell>
          <cell r="B840" t="str">
            <v xml:space="preserve">ENS.3PMD 25 3x250A/0,330V </v>
          </cell>
          <cell r="C840">
            <v>600</v>
          </cell>
        </row>
        <row r="841">
          <cell r="A841" t="str">
            <v>M3479</v>
          </cell>
          <cell r="B841" t="str">
            <v>ENS.3PM 33 250/033mV Cl:1 A.G Akım Trafosu</v>
          </cell>
          <cell r="C841">
            <v>660</v>
          </cell>
        </row>
        <row r="842">
          <cell r="A842" t="str">
            <v>M3480</v>
          </cell>
          <cell r="B842" t="str">
            <v>ENS.3PM 33 300/033mV Cl:1 A.G Akım Trafosu</v>
          </cell>
          <cell r="C842">
            <v>660</v>
          </cell>
        </row>
        <row r="843">
          <cell r="A843" t="str">
            <v>M3652</v>
          </cell>
          <cell r="B843" t="str">
            <v xml:space="preserve">ENS.3PMD 30 3x300A/0,330V </v>
          </cell>
          <cell r="C843">
            <v>660</v>
          </cell>
        </row>
        <row r="844">
          <cell r="A844" t="str">
            <v>M3481</v>
          </cell>
          <cell r="B844" t="str">
            <v>ENS.3PM 33 400/033mV Cl:1 A.G Akım Trafosu</v>
          </cell>
          <cell r="C844">
            <v>660</v>
          </cell>
        </row>
        <row r="845">
          <cell r="A845" t="str">
            <v>M3653</v>
          </cell>
          <cell r="B845" t="str">
            <v xml:space="preserve">ENS.3PMD 30 3x400A/0,330V </v>
          </cell>
          <cell r="C845">
            <v>660</v>
          </cell>
        </row>
        <row r="846">
          <cell r="A846" t="str">
            <v>M3482</v>
          </cell>
          <cell r="B846" t="str">
            <v>ENS.3PM 33 500/033mV Cl:1 A.G Akım Trafosu</v>
          </cell>
          <cell r="C846">
            <v>660</v>
          </cell>
        </row>
        <row r="847">
          <cell r="A847" t="str">
            <v>M3654</v>
          </cell>
          <cell r="B847" t="str">
            <v xml:space="preserve">ENS.3PMD 30 3x500A/0,330V </v>
          </cell>
          <cell r="C847">
            <v>660</v>
          </cell>
        </row>
        <row r="848">
          <cell r="A848" t="str">
            <v>M3483</v>
          </cell>
          <cell r="B848" t="str">
            <v>ENS.3PM 33 600/033mV Cl:1 A.G Akım Trafosu</v>
          </cell>
          <cell r="C848">
            <v>660</v>
          </cell>
        </row>
        <row r="849">
          <cell r="A849" t="str">
            <v>M3655</v>
          </cell>
          <cell r="B849" t="str">
            <v xml:space="preserve">ENS.3PMD 30 3x600A/0,330V </v>
          </cell>
          <cell r="C849">
            <v>660</v>
          </cell>
        </row>
        <row r="850">
          <cell r="A850" t="str">
            <v>M3484</v>
          </cell>
          <cell r="B850" t="str">
            <v>ENS.3PM 55 800/033mV Cl:1 A.G Akım Trafosu</v>
          </cell>
          <cell r="C850">
            <v>990</v>
          </cell>
        </row>
        <row r="851">
          <cell r="A851" t="str">
            <v>M3656</v>
          </cell>
          <cell r="B851" t="str">
            <v xml:space="preserve">ENS.3PMD 50 3x800A/0,330V </v>
          </cell>
          <cell r="C851">
            <v>990</v>
          </cell>
        </row>
        <row r="852">
          <cell r="A852" t="str">
            <v>M3485</v>
          </cell>
          <cell r="B852" t="str">
            <v>ENS.3PM 55 1000/033mV Cl:1 A.G Akım Trafosu</v>
          </cell>
          <cell r="C852">
            <v>990</v>
          </cell>
        </row>
        <row r="853">
          <cell r="A853" t="str">
            <v>M3657</v>
          </cell>
          <cell r="B853" t="str">
            <v xml:space="preserve">ENS.3PMD 50 3x1000A/0,330V </v>
          </cell>
          <cell r="C853">
            <v>990</v>
          </cell>
        </row>
        <row r="854">
          <cell r="A854" t="str">
            <v>M3486</v>
          </cell>
          <cell r="B854" t="str">
            <v>ENS.3PM 55 1250/033mV Cl:1 A.G Akım Trafosu</v>
          </cell>
          <cell r="C854">
            <v>990</v>
          </cell>
        </row>
        <row r="855">
          <cell r="A855" t="str">
            <v>M3658</v>
          </cell>
          <cell r="B855" t="str">
            <v xml:space="preserve">ENS.3PMD 50 3x1250A/0,330V </v>
          </cell>
          <cell r="C855">
            <v>990</v>
          </cell>
        </row>
        <row r="856">
          <cell r="A856" t="str">
            <v>M3487</v>
          </cell>
          <cell r="B856" t="str">
            <v>ENS.3PM 55 1600/033mV Cl:1 A.G Akım Trafosu</v>
          </cell>
          <cell r="C856">
            <v>990</v>
          </cell>
        </row>
        <row r="857">
          <cell r="A857" t="str">
            <v>M3659</v>
          </cell>
          <cell r="B857" t="str">
            <v xml:space="preserve">ENS.3PMD 50 3x1600A/0,330V </v>
          </cell>
          <cell r="C857">
            <v>990</v>
          </cell>
        </row>
        <row r="858">
          <cell r="B858" t="str">
            <v>PLUG&amp;METER KABLOLARI</v>
          </cell>
        </row>
        <row r="859">
          <cell r="A859" t="str">
            <v>M3610</v>
          </cell>
          <cell r="B859" t="str">
            <v>ENT.RJ 0,5 Plug&amp;Meter Cable CATVe (0,5m)</v>
          </cell>
          <cell r="C859">
            <v>30</v>
          </cell>
        </row>
        <row r="860">
          <cell r="A860" t="str">
            <v>M3611</v>
          </cell>
          <cell r="B860" t="str">
            <v>ENT.RJ 1 Plug&amp;Meter Cable CATVe (1m)</v>
          </cell>
          <cell r="C860">
            <v>35</v>
          </cell>
        </row>
        <row r="861">
          <cell r="A861" t="str">
            <v>M3612</v>
          </cell>
          <cell r="B861" t="str">
            <v>ENT.RJ 2 Plug&amp;Meter Cable CATVe (2m)</v>
          </cell>
          <cell r="C861">
            <v>40</v>
          </cell>
        </row>
        <row r="862">
          <cell r="A862" t="str">
            <v>M3613</v>
          </cell>
          <cell r="B862" t="str">
            <v>ENT.RJ 3 Plug&amp;Meter Cable CATVe (3m)</v>
          </cell>
          <cell r="C862">
            <v>45</v>
          </cell>
        </row>
        <row r="863">
          <cell r="A863" t="str">
            <v>M3614</v>
          </cell>
          <cell r="B863" t="str">
            <v>ENT.RJ 5 Plug&amp;Meter Cable CATVe (5m)</v>
          </cell>
          <cell r="C863">
            <v>70</v>
          </cell>
        </row>
        <row r="864">
          <cell r="B864" t="str">
            <v>3 FAZLI AKIM TRAF.</v>
          </cell>
        </row>
        <row r="865">
          <cell r="A865" t="str">
            <v>M3339</v>
          </cell>
          <cell r="B865" t="str">
            <v>ENS.3PH 20 3X100/5A 1VA Cl.1 Üç Fazlı Akım Trafosu Eksenler Arası: 35mm</v>
          </cell>
          <cell r="C865">
            <v>600</v>
          </cell>
        </row>
        <row r="866">
          <cell r="A866" t="str">
            <v>M3340</v>
          </cell>
          <cell r="B866" t="str">
            <v>ENS.3PH 20 3X150/5A 1.25VA Cl.1 Üç Fazlı Akım Trafosu Eksenler Arası: 35mm</v>
          </cell>
          <cell r="C866">
            <v>600</v>
          </cell>
        </row>
        <row r="867">
          <cell r="A867" t="str">
            <v>M3341</v>
          </cell>
          <cell r="B867" t="str">
            <v>ENS.3PH 20 3X160/5A 1.5VA Cl.1 Üç Fazlı Akım Trafosu Eksenler Arası: 35mm</v>
          </cell>
          <cell r="C867">
            <v>600</v>
          </cell>
        </row>
        <row r="868">
          <cell r="A868" t="str">
            <v>M3342</v>
          </cell>
          <cell r="B868" t="str">
            <v>ENS.3PH 20 3X200/5A 1.5VA Cl.1 Üç Fazlı Akım Trafosu Eksenler Arası: 35mm</v>
          </cell>
          <cell r="C868">
            <v>600</v>
          </cell>
        </row>
        <row r="869">
          <cell r="A869" t="str">
            <v>M3343</v>
          </cell>
          <cell r="B869" t="str">
            <v>ENS.3PH 20 3X250/5A 2.5VA Cl.1 Üç Fazlı Akım Trafosu Eksenler Arası: 35mm</v>
          </cell>
          <cell r="C869">
            <v>600</v>
          </cell>
        </row>
        <row r="870">
          <cell r="A870" t="str">
            <v>M3344</v>
          </cell>
          <cell r="B870" t="str">
            <v>ENS.3PH 30 3X250/5A 2.5VA Cl.1 Üç Fazlı Akım Trafosu Eksenler Arası: 45mm</v>
          </cell>
          <cell r="C870">
            <v>690</v>
          </cell>
        </row>
        <row r="871">
          <cell r="A871" t="str">
            <v>M3345</v>
          </cell>
          <cell r="B871" t="str">
            <v>ENS.3PH 30 3X300/5A 3.75VA Cl.1 Üç Fazlı Akım Trafosu Eksenler Arası: 45mm</v>
          </cell>
          <cell r="C871">
            <v>690</v>
          </cell>
        </row>
        <row r="872">
          <cell r="A872" t="str">
            <v>M3346</v>
          </cell>
          <cell r="B872" t="str">
            <v>ENS.3PH 30 3X400/5A 5VA Cl.1 Üç Fazlı Akım Trafosu Eksenler Arası: 45mm</v>
          </cell>
          <cell r="C872">
            <v>690</v>
          </cell>
        </row>
        <row r="873">
          <cell r="A873" t="str">
            <v>M3347</v>
          </cell>
          <cell r="B873" t="str">
            <v>ENS.3PH 30 3X500/5A 5VA Cl.1Üç Fazlı Akım Trafosu Eksenler Arası: 45mm</v>
          </cell>
          <cell r="C873">
            <v>690</v>
          </cell>
        </row>
        <row r="874">
          <cell r="A874" t="str">
            <v>M3348</v>
          </cell>
          <cell r="B874" t="str">
            <v>ENS.3PH 30 3X600/5A 5VA Cl.1 Üç Fazlı Akım Trafosu Eksenler Arası: 45mm</v>
          </cell>
          <cell r="C874">
            <v>690</v>
          </cell>
        </row>
        <row r="875">
          <cell r="A875" t="str">
            <v>M5102</v>
          </cell>
          <cell r="B875" t="str">
            <v xml:space="preserve">ENT.SRS1 230/0,1 </v>
          </cell>
          <cell r="C875">
            <v>250</v>
          </cell>
        </row>
        <row r="876">
          <cell r="A876" t="str">
            <v>M4946</v>
          </cell>
          <cell r="B876" t="str">
            <v>ENT.SRS1 230/0,25 230V 0,25 kVAr Shunt Reaktor</v>
          </cell>
          <cell r="C876">
            <v>400</v>
          </cell>
        </row>
        <row r="877">
          <cell r="A877" t="str">
            <v>M4947</v>
          </cell>
          <cell r="B877" t="str">
            <v>ENT.SRS1 230/0,5 230V 0,50kVAr Şönt Reaktör</v>
          </cell>
          <cell r="C877">
            <v>510</v>
          </cell>
        </row>
        <row r="878">
          <cell r="A878" t="str">
            <v>M4492</v>
          </cell>
          <cell r="B878" t="str">
            <v>ENT.SRS1 230/0,3-0,4-0,5 230V Seçimli Monofaze Shunt Reaktor</v>
          </cell>
          <cell r="C878">
            <v>660</v>
          </cell>
        </row>
        <row r="879">
          <cell r="A879" t="str">
            <v>M4911</v>
          </cell>
          <cell r="B879" t="str">
            <v>ENT.SRS1 230/1 230V 1kVAr Şönt Reaktör (ENTES)</v>
          </cell>
          <cell r="C879">
            <v>710</v>
          </cell>
        </row>
        <row r="880">
          <cell r="A880" t="str">
            <v>M4910</v>
          </cell>
          <cell r="B880" t="str">
            <v>ENT.SRS1 230/1,5 230V 1,5 kVAr Shunt Reaktor (ENTES)</v>
          </cell>
          <cell r="C880">
            <v>860</v>
          </cell>
        </row>
        <row r="881">
          <cell r="A881" t="str">
            <v>M4811</v>
          </cell>
          <cell r="B881" t="str">
            <v>ENT.SRS1 230/1,66 (ENTES)</v>
          </cell>
          <cell r="C881">
            <v>880</v>
          </cell>
        </row>
        <row r="882">
          <cell r="A882" t="str">
            <v>M5276</v>
          </cell>
          <cell r="B882" t="str">
            <v>ENT.SRS1 230/2 230V 2 kVAr Shunt Reaktor (ENTES)</v>
          </cell>
          <cell r="C882">
            <v>1150</v>
          </cell>
        </row>
        <row r="883">
          <cell r="A883" t="str">
            <v>M4922</v>
          </cell>
          <cell r="B883" t="str">
            <v>ENT.SRS1 230/2,5 230V 2,5 kVAr Shunt Reaktor (ENTES)</v>
          </cell>
          <cell r="C883">
            <v>1450</v>
          </cell>
        </row>
        <row r="884">
          <cell r="A884" t="str">
            <v>M5277</v>
          </cell>
          <cell r="B884" t="str">
            <v>ENT.SRS1 230/3 230V 3 kVAr Shunt Reaktor (ENTES)</v>
          </cell>
          <cell r="C884">
            <v>1550</v>
          </cell>
        </row>
        <row r="885">
          <cell r="A885" t="str">
            <v>M4812</v>
          </cell>
          <cell r="B885" t="str">
            <v>ENT.SRS1 230/3,33 (ENTES)</v>
          </cell>
          <cell r="C885">
            <v>1650</v>
          </cell>
        </row>
        <row r="886">
          <cell r="A886" t="str">
            <v>M5310</v>
          </cell>
          <cell r="B886" t="str">
            <v>ENT.SRS1 230/5 230V 5kVAr Şönt Reaktör</v>
          </cell>
          <cell r="C886">
            <v>2570</v>
          </cell>
        </row>
        <row r="887">
          <cell r="A887" t="str">
            <v>M4958</v>
          </cell>
          <cell r="B887" t="str">
            <v>ENT.SRS1 230/6,66 (ENTES)</v>
          </cell>
          <cell r="C887">
            <v>2740</v>
          </cell>
        </row>
        <row r="888">
          <cell r="A888" t="str">
            <v>M4959</v>
          </cell>
          <cell r="B888" t="str">
            <v>ENT.SRS1 230/10</v>
          </cell>
          <cell r="C888">
            <v>3530</v>
          </cell>
        </row>
        <row r="889">
          <cell r="B889" t="str">
            <v>STD.SERİ ŞÖNT REAKTÖR (3 FAZ)</v>
          </cell>
        </row>
        <row r="890">
          <cell r="A890" t="str">
            <v>M5336</v>
          </cell>
          <cell r="B890" t="str">
            <v>ENT.SRS3 400/0,25 400V 0,25kVAr Shunt Reaktor</v>
          </cell>
          <cell r="C890">
            <v>990</v>
          </cell>
        </row>
        <row r="891">
          <cell r="A891" t="str">
            <v>M5335</v>
          </cell>
          <cell r="B891" t="str">
            <v>ENT.SRS3 400/0,5 400V 0,5kVAr Shunt Reaktor</v>
          </cell>
          <cell r="C891">
            <v>1100</v>
          </cell>
        </row>
        <row r="892">
          <cell r="A892" t="str">
            <v>M5111</v>
          </cell>
          <cell r="B892" t="str">
            <v>ENT.SRS3 400/1 400V 1kVAr Sönt Reaktör</v>
          </cell>
          <cell r="C892">
            <v>1260</v>
          </cell>
        </row>
        <row r="893">
          <cell r="A893" t="str">
            <v>M5112</v>
          </cell>
          <cell r="B893" t="str">
            <v>ENT.SRS3 400/1,5 400V 1,5kVAr Şönt Reaktör</v>
          </cell>
          <cell r="C893">
            <v>1410</v>
          </cell>
        </row>
        <row r="894">
          <cell r="A894" t="str">
            <v>M5202</v>
          </cell>
          <cell r="B894" t="str">
            <v>ENT.SRS3 400/2 400V 2 kVAr Shunt Reaktor</v>
          </cell>
          <cell r="C894">
            <v>1750</v>
          </cell>
        </row>
        <row r="895">
          <cell r="A895" t="str">
            <v>M5113</v>
          </cell>
          <cell r="B895" t="str">
            <v>ENT.SRS3 400/2,5 400V 2,5kVAr Şönt Reaktör</v>
          </cell>
          <cell r="C895">
            <v>2000</v>
          </cell>
        </row>
        <row r="896">
          <cell r="A896" t="str">
            <v>M5114</v>
          </cell>
          <cell r="B896" t="str">
            <v>ENT.SRS3 400/3 400V 3kVAr Shunt Reaktor</v>
          </cell>
          <cell r="C896">
            <v>2170</v>
          </cell>
        </row>
        <row r="897">
          <cell r="A897" t="str">
            <v>M5115</v>
          </cell>
          <cell r="B897" t="str">
            <v>ENT.SRS3 400/5 400V 5kVAr Şönt Reaktör</v>
          </cell>
          <cell r="C897">
            <v>3100</v>
          </cell>
        </row>
        <row r="898">
          <cell r="A898" t="str">
            <v>M5116</v>
          </cell>
          <cell r="B898" t="str">
            <v>ENT.SRS3 400/7,5 400V 7,5kVAr Shunt Reaktor</v>
          </cell>
          <cell r="C898">
            <v>3800</v>
          </cell>
        </row>
        <row r="899">
          <cell r="A899" t="str">
            <v>M5117</v>
          </cell>
          <cell r="B899" t="str">
            <v>ENT.SRS3 400/10 400V 10kVAr Shunt Reaktor</v>
          </cell>
          <cell r="C899">
            <v>4800</v>
          </cell>
        </row>
        <row r="900">
          <cell r="A900" t="str">
            <v>M5203</v>
          </cell>
          <cell r="B900" t="str">
            <v>ENT.SRS3 400/12,5 400V 12,5kVAr Shunt Reaktor</v>
          </cell>
          <cell r="C900">
            <v>5470</v>
          </cell>
        </row>
        <row r="901">
          <cell r="A901" t="str">
            <v>M5204</v>
          </cell>
          <cell r="B901" t="str">
            <v>ENT.SRS3 400/15 400V 15kVAr Shunt Reaktor</v>
          </cell>
          <cell r="C901">
            <v>6510</v>
          </cell>
        </row>
        <row r="902">
          <cell r="A902" t="str">
            <v>M4500</v>
          </cell>
          <cell r="B902" t="str">
            <v>ENT.SRS3 400/20 400V 20kVAr Shunt Reaktor</v>
          </cell>
          <cell r="C902">
            <v>10000</v>
          </cell>
        </row>
        <row r="903">
          <cell r="A903" t="str">
            <v>M4501</v>
          </cell>
          <cell r="B903" t="str">
            <v>ENT.SRS3 400/25 400V 25kVAr Shunt Reaktor</v>
          </cell>
          <cell r="C903">
            <v>11000</v>
          </cell>
        </row>
        <row r="904">
          <cell r="A904" t="str">
            <v>M4502</v>
          </cell>
          <cell r="B904" t="str">
            <v>ENT.SRS3 400/40 400V 40kVAr Shunt Reaktor</v>
          </cell>
          <cell r="C904">
            <v>16000</v>
          </cell>
        </row>
        <row r="905">
          <cell r="B905" t="str">
            <v>TEK FAZLI HARMONİK FİLTRELER</v>
          </cell>
        </row>
        <row r="906">
          <cell r="A906" t="str">
            <v>M3531</v>
          </cell>
          <cell r="B906" t="str">
            <v>ENT.ERH-E50 7-230-0,25</v>
          </cell>
          <cell r="C906">
            <v>39</v>
          </cell>
        </row>
        <row r="907">
          <cell r="A907" t="str">
            <v>M2831</v>
          </cell>
          <cell r="B907" t="str">
            <v>ENT.ERH-E50 7-230-0,5</v>
          </cell>
          <cell r="C907">
            <v>39</v>
          </cell>
        </row>
        <row r="908">
          <cell r="A908" t="str">
            <v>M5313</v>
          </cell>
          <cell r="B908" t="str">
            <v>ENT.ERH-E50 7-230-0,83</v>
          </cell>
          <cell r="C908">
            <v>39</v>
          </cell>
        </row>
        <row r="909">
          <cell r="A909" t="str">
            <v>M3451</v>
          </cell>
          <cell r="B909" t="str">
            <v>ENT.ERH-E50 7-230-0,83</v>
          </cell>
          <cell r="C909">
            <v>39</v>
          </cell>
        </row>
        <row r="910">
          <cell r="A910" t="str">
            <v>M5291</v>
          </cell>
          <cell r="B910" t="str">
            <v>ENT.ERH-E50 7-230-1</v>
          </cell>
          <cell r="C910">
            <v>40</v>
          </cell>
        </row>
        <row r="911">
          <cell r="A911" t="str">
            <v>M3500</v>
          </cell>
          <cell r="B911" t="str">
            <v>ENT.ERH-E50 7-230-1</v>
          </cell>
          <cell r="C911">
            <v>40</v>
          </cell>
        </row>
        <row r="912">
          <cell r="A912" t="str">
            <v>M1813</v>
          </cell>
          <cell r="B912" t="str">
            <v>ENT.ERH-E50 7-230-1,38</v>
          </cell>
          <cell r="C912">
            <v>41</v>
          </cell>
        </row>
        <row r="913">
          <cell r="A913" t="str">
            <v>M5314</v>
          </cell>
          <cell r="B913" t="str">
            <v>ENT.ERH-E50 7-230-2,5</v>
          </cell>
          <cell r="C913">
            <v>64</v>
          </cell>
        </row>
        <row r="914">
          <cell r="A914" t="str">
            <v>M2880</v>
          </cell>
          <cell r="B914" t="str">
            <v>ENT.ERH-E50 7-230-2,5</v>
          </cell>
          <cell r="C914">
            <v>64</v>
          </cell>
        </row>
        <row r="915">
          <cell r="A915" t="str">
            <v>M2936</v>
          </cell>
          <cell r="B915" t="str">
            <v>ENT.ERH-E50 7-230-4,4</v>
          </cell>
          <cell r="C915">
            <v>113</v>
          </cell>
        </row>
        <row r="916">
          <cell r="A916" t="str">
            <v>M5279</v>
          </cell>
          <cell r="B916" t="str">
            <v>ENT.ERH-E50 7-230-5</v>
          </cell>
          <cell r="C916">
            <v>123</v>
          </cell>
        </row>
        <row r="917">
          <cell r="A917" t="str">
            <v>M3471</v>
          </cell>
          <cell r="B917" t="str">
            <v>ENT.ERH-E50 7-230-5</v>
          </cell>
          <cell r="C917">
            <v>123</v>
          </cell>
        </row>
        <row r="918">
          <cell r="A918" t="str">
            <v>M2937</v>
          </cell>
          <cell r="B918" t="str">
            <v>ENT.ERH-E50 7-230-8,8</v>
          </cell>
          <cell r="C918">
            <v>152</v>
          </cell>
        </row>
        <row r="919">
          <cell r="A919" t="str">
            <v>M5308</v>
          </cell>
          <cell r="B919" t="str">
            <v>ENT.ERH-E50 7-230-10</v>
          </cell>
          <cell r="C919">
            <v>173</v>
          </cell>
        </row>
        <row r="920">
          <cell r="A920" t="str">
            <v>M3681</v>
          </cell>
          <cell r="B920" t="str">
            <v>ENT.ERH-E50 7-230-10</v>
          </cell>
          <cell r="C920">
            <v>173</v>
          </cell>
        </row>
        <row r="921">
          <cell r="B921" t="str">
            <v>3 FAZ HARMONİK FİLTRELER</v>
          </cell>
        </row>
        <row r="922">
          <cell r="A922" t="str">
            <v>M2839</v>
          </cell>
          <cell r="B922" t="str">
            <v>ENT.ERH-E50-7-400-0,83</v>
          </cell>
          <cell r="C922">
            <v>70</v>
          </cell>
        </row>
        <row r="923">
          <cell r="A923" t="str">
            <v>M5290</v>
          </cell>
          <cell r="B923" t="str">
            <v>ENT.ERH-E50-7-400-1,25</v>
          </cell>
          <cell r="C923">
            <v>95</v>
          </cell>
        </row>
        <row r="924">
          <cell r="A924" t="str">
            <v>M2537</v>
          </cell>
          <cell r="B924" t="str">
            <v>ENT.ERH-E50-7-400-1,25</v>
          </cell>
          <cell r="C924">
            <v>95</v>
          </cell>
        </row>
        <row r="925">
          <cell r="A925" t="str">
            <v>M5315</v>
          </cell>
          <cell r="B925" t="str">
            <v>ENT.ERH-E50-7-400-1,5</v>
          </cell>
          <cell r="C925">
            <v>109</v>
          </cell>
        </row>
        <row r="926">
          <cell r="A926" t="str">
            <v>M1983</v>
          </cell>
          <cell r="B926" t="str">
            <v>ENT.ERH-E50-7-400-1,5</v>
          </cell>
          <cell r="C926">
            <v>109</v>
          </cell>
        </row>
        <row r="927">
          <cell r="A927" t="str">
            <v>M5164</v>
          </cell>
          <cell r="B927" t="str">
            <v>ENT.ERH-E50-7-400-2,5</v>
          </cell>
          <cell r="C927">
            <v>113</v>
          </cell>
        </row>
        <row r="928">
          <cell r="A928" t="str">
            <v>M1809</v>
          </cell>
          <cell r="B928" t="str">
            <v>ENT.ERH-E50-7-400-2,5</v>
          </cell>
          <cell r="C928">
            <v>113</v>
          </cell>
        </row>
        <row r="929">
          <cell r="A929" t="str">
            <v>M5165</v>
          </cell>
          <cell r="B929" t="str">
            <v>ENT.ERH-E50-7-400-4</v>
          </cell>
          <cell r="C929">
            <v>124</v>
          </cell>
        </row>
        <row r="930">
          <cell r="A930" t="str">
            <v>M1810</v>
          </cell>
          <cell r="B930" t="str">
            <v>ENT.ERH-E50-7-400-4</v>
          </cell>
          <cell r="C930">
            <v>124</v>
          </cell>
        </row>
        <row r="931">
          <cell r="A931" t="str">
            <v>M5281</v>
          </cell>
          <cell r="B931" t="str">
            <v>ENT.ERH-E50-7-400-5</v>
          </cell>
          <cell r="C931">
            <v>130</v>
          </cell>
        </row>
        <row r="932">
          <cell r="A932" t="str">
            <v>M1984</v>
          </cell>
          <cell r="B932" t="str">
            <v>ENT.ERH-E50-7-400-5</v>
          </cell>
          <cell r="C932">
            <v>130</v>
          </cell>
        </row>
        <row r="933">
          <cell r="A933" t="str">
            <v>M5288</v>
          </cell>
          <cell r="B933" t="str">
            <v>ENT.ERH-E50-7-400-6,25</v>
          </cell>
          <cell r="C933">
            <v>130</v>
          </cell>
        </row>
        <row r="934">
          <cell r="A934" t="str">
            <v>M1811</v>
          </cell>
          <cell r="B934" t="str">
            <v>ENT.ERH-E50-7-400-6,25</v>
          </cell>
          <cell r="C934">
            <v>130</v>
          </cell>
        </row>
        <row r="935">
          <cell r="A935" t="str">
            <v>M5282</v>
          </cell>
          <cell r="B935" t="str">
            <v>ENT.ERH-E50-7-400-8</v>
          </cell>
          <cell r="C935">
            <v>140</v>
          </cell>
        </row>
        <row r="936">
          <cell r="A936" t="str">
            <v>M2109</v>
          </cell>
          <cell r="B936" t="str">
            <v>ENT.ERH-E50-7-400-8</v>
          </cell>
          <cell r="C936">
            <v>140</v>
          </cell>
        </row>
        <row r="937">
          <cell r="A937" t="str">
            <v>M5166</v>
          </cell>
          <cell r="B937" t="str">
            <v>ENT.ERH-E50-7-400-10</v>
          </cell>
          <cell r="C937">
            <v>153</v>
          </cell>
        </row>
        <row r="938">
          <cell r="A938" t="str">
            <v>M3367</v>
          </cell>
          <cell r="B938" t="str">
            <v>ENT.ERH-E50-7-400-10</v>
          </cell>
          <cell r="C938">
            <v>153</v>
          </cell>
        </row>
        <row r="939">
          <cell r="A939" t="str">
            <v>M4974</v>
          </cell>
          <cell r="B939" t="str">
            <v>ENT.ERH-E50-7-400-12,5</v>
          </cell>
          <cell r="C939">
            <v>171</v>
          </cell>
        </row>
        <row r="940">
          <cell r="A940" t="str">
            <v>M3368</v>
          </cell>
          <cell r="B940" t="str">
            <v>ENT.ERH-E50-7-400-12,5</v>
          </cell>
          <cell r="C940">
            <v>171</v>
          </cell>
        </row>
        <row r="941">
          <cell r="A941" t="str">
            <v>M5287</v>
          </cell>
          <cell r="B941" t="str">
            <v>ENT.ERH-E50-7-400-15</v>
          </cell>
          <cell r="C941">
            <v>184</v>
          </cell>
        </row>
        <row r="942">
          <cell r="A942" t="str">
            <v>M4127</v>
          </cell>
          <cell r="B942" t="str">
            <v>ENT.ERH-E50-7-400-15</v>
          </cell>
          <cell r="C942">
            <v>184</v>
          </cell>
        </row>
        <row r="943">
          <cell r="A943" t="str">
            <v>M5195</v>
          </cell>
          <cell r="B943" t="str">
            <v>ENT.ERH-E50-7-400-16,6</v>
          </cell>
          <cell r="C943">
            <v>198</v>
          </cell>
        </row>
        <row r="944">
          <cell r="A944" t="str">
            <v>M3369</v>
          </cell>
          <cell r="B944" t="str">
            <v>ENT.ERH-E50-7-400-16,6</v>
          </cell>
          <cell r="C944">
            <v>198</v>
          </cell>
        </row>
        <row r="945">
          <cell r="A945" t="str">
            <v>M5212</v>
          </cell>
          <cell r="B945" t="str">
            <v>ENT.ERH-E50-7-400-20</v>
          </cell>
          <cell r="C945">
            <v>205</v>
          </cell>
        </row>
        <row r="946">
          <cell r="A946" t="str">
            <v>M3371</v>
          </cell>
          <cell r="B946" t="str">
            <v>ENT.ERH-E50-7-400-20</v>
          </cell>
          <cell r="C946">
            <v>205</v>
          </cell>
        </row>
        <row r="947">
          <cell r="A947" t="str">
            <v>M5283</v>
          </cell>
          <cell r="B947" t="str">
            <v>ENT.ERH-E50-7-400-22,2</v>
          </cell>
          <cell r="C947">
            <v>221</v>
          </cell>
        </row>
        <row r="948">
          <cell r="A948" t="str">
            <v>M3372</v>
          </cell>
          <cell r="B948" t="str">
            <v>ENT.ERH-E50-7-400-22,2</v>
          </cell>
          <cell r="C948">
            <v>221</v>
          </cell>
        </row>
        <row r="949">
          <cell r="A949" t="str">
            <v>M4905</v>
          </cell>
          <cell r="B949" t="str">
            <v>ENT.ERH-E50-7-400-25</v>
          </cell>
          <cell r="C949">
            <v>222</v>
          </cell>
        </row>
        <row r="950">
          <cell r="A950" t="str">
            <v>M3373</v>
          </cell>
          <cell r="B950" t="str">
            <v>ENT.ERH-E50-7-400-25</v>
          </cell>
          <cell r="C950">
            <v>222</v>
          </cell>
        </row>
        <row r="951">
          <cell r="A951" t="str">
            <v>M5285</v>
          </cell>
          <cell r="B951" t="str">
            <v>ENT.ERH-E50-7-400-30</v>
          </cell>
          <cell r="C951">
            <v>234</v>
          </cell>
        </row>
        <row r="952">
          <cell r="A952" t="str">
            <v>M3390</v>
          </cell>
          <cell r="B952" t="str">
            <v>ENT.ERH-E50-7-400-30</v>
          </cell>
          <cell r="C952">
            <v>234</v>
          </cell>
        </row>
        <row r="953">
          <cell r="A953" t="str">
            <v>M5196</v>
          </cell>
          <cell r="B953" t="str">
            <v>ENT.ERH-E50-7-400-35</v>
          </cell>
          <cell r="C953">
            <v>252</v>
          </cell>
        </row>
        <row r="954">
          <cell r="A954" t="str">
            <v>M3374</v>
          </cell>
          <cell r="B954" t="str">
            <v>ENT.ERH-E50-7-400-35</v>
          </cell>
          <cell r="C954">
            <v>252</v>
          </cell>
        </row>
        <row r="955">
          <cell r="A955" t="str">
            <v>M4975</v>
          </cell>
          <cell r="B955" t="str">
            <v>ENT.ERH-E50-7-400-40</v>
          </cell>
          <cell r="C955">
            <v>259</v>
          </cell>
        </row>
        <row r="956">
          <cell r="A956" t="str">
            <v>M3376</v>
          </cell>
          <cell r="B956" t="str">
            <v>ENT.ERH-E50-7-400-40</v>
          </cell>
          <cell r="C956">
            <v>259</v>
          </cell>
        </row>
        <row r="957">
          <cell r="A957" t="str">
            <v>M5284</v>
          </cell>
          <cell r="B957" t="str">
            <v>ENT.ERH-E50-7-400-44,4</v>
          </cell>
          <cell r="C957">
            <v>271</v>
          </cell>
        </row>
        <row r="958">
          <cell r="A958" t="str">
            <v>M3377</v>
          </cell>
          <cell r="B958" t="str">
            <v>ENT.ERH-E50-7-400-44,4</v>
          </cell>
          <cell r="C958">
            <v>271</v>
          </cell>
        </row>
        <row r="959">
          <cell r="A959" t="str">
            <v>M4906</v>
          </cell>
          <cell r="B959" t="str">
            <v>ENT.ERH-E50-7-400-50</v>
          </cell>
          <cell r="C959">
            <v>281</v>
          </cell>
        </row>
        <row r="960">
          <cell r="A960" t="str">
            <v>M3380</v>
          </cell>
          <cell r="B960" t="str">
            <v>ENT.ERH-E50-7-400-50</v>
          </cell>
          <cell r="C960">
            <v>281</v>
          </cell>
        </row>
        <row r="961">
          <cell r="A961" t="str">
            <v>M5197</v>
          </cell>
          <cell r="B961" t="str">
            <v>ENT.ERH-E50-7-400-65</v>
          </cell>
          <cell r="C961">
            <v>364</v>
          </cell>
        </row>
        <row r="962">
          <cell r="A962" t="str">
            <v>M3382</v>
          </cell>
          <cell r="B962" t="str">
            <v>ENT.ERH-E50-7-400-65</v>
          </cell>
          <cell r="C962">
            <v>364</v>
          </cell>
        </row>
        <row r="963">
          <cell r="A963" t="str">
            <v>M5311</v>
          </cell>
          <cell r="B963" t="str">
            <v>ENT.ERH-E50-7-400-80</v>
          </cell>
          <cell r="C963">
            <v>418</v>
          </cell>
        </row>
        <row r="964">
          <cell r="A964" t="str">
            <v>M3385</v>
          </cell>
          <cell r="B964" t="str">
            <v>ENT.ERH-E50-7-400-80</v>
          </cell>
          <cell r="C964">
            <v>418</v>
          </cell>
        </row>
        <row r="965">
          <cell r="A965" t="str">
            <v>M5312</v>
          </cell>
          <cell r="B965" t="str">
            <v>ENT.ERH-E50-7-400-100</v>
          </cell>
          <cell r="C965">
            <v>492</v>
          </cell>
        </row>
        <row r="966">
          <cell r="A966" t="str">
            <v>M3366</v>
          </cell>
          <cell r="B966" t="str">
            <v>ENT.ERH-E50-7-400-100</v>
          </cell>
          <cell r="C966">
            <v>492</v>
          </cell>
        </row>
        <row r="967">
          <cell r="A967" t="str">
            <v>M2040</v>
          </cell>
          <cell r="B967" t="str">
            <v>TS1-1-25080N</v>
          </cell>
          <cell r="C967">
            <v>5.4600000000000003E-2</v>
          </cell>
        </row>
        <row r="968">
          <cell r="A968" t="str">
            <v>M2245</v>
          </cell>
          <cell r="B968" t="str">
            <v>TS1-1-25080B</v>
          </cell>
          <cell r="C968">
            <v>5.4600000000000003E-2</v>
          </cell>
        </row>
        <row r="969">
          <cell r="A969" t="str">
            <v>M2041</v>
          </cell>
          <cell r="B969" t="str">
            <v>TS1-1-25100N</v>
          </cell>
          <cell r="C969">
            <v>6.0199999999999997E-2</v>
          </cell>
        </row>
        <row r="970">
          <cell r="A970" t="str">
            <v>M2263</v>
          </cell>
          <cell r="B970" t="str">
            <v>TS1-1-25100B</v>
          </cell>
          <cell r="C970">
            <v>6.0199999999999997E-2</v>
          </cell>
        </row>
        <row r="971">
          <cell r="A971" t="str">
            <v>M2042</v>
          </cell>
          <cell r="B971" t="str">
            <v>TS1-1-25130N</v>
          </cell>
          <cell r="C971">
            <v>0.09</v>
          </cell>
        </row>
        <row r="972">
          <cell r="A972" t="str">
            <v>M2264</v>
          </cell>
          <cell r="B972" t="str">
            <v>TS1-1-25130B</v>
          </cell>
          <cell r="C972">
            <v>0.09</v>
          </cell>
        </row>
        <row r="973">
          <cell r="A973" t="str">
            <v>M2043</v>
          </cell>
          <cell r="B973" t="str">
            <v>TS1-1-25150N</v>
          </cell>
          <cell r="C973">
            <v>9.6799999999999997E-2</v>
          </cell>
        </row>
        <row r="974">
          <cell r="A974" t="str">
            <v>M2044</v>
          </cell>
          <cell r="B974" t="str">
            <v>TS1-1-25150B</v>
          </cell>
          <cell r="C974">
            <v>9.6799999999999997E-2</v>
          </cell>
        </row>
        <row r="975">
          <cell r="A975" t="str">
            <v>M2045</v>
          </cell>
          <cell r="B975" t="str">
            <v>TS1-1-25200N</v>
          </cell>
          <cell r="C975">
            <v>0.1298</v>
          </cell>
        </row>
        <row r="976">
          <cell r="A976" t="str">
            <v>M2265</v>
          </cell>
          <cell r="B976" t="str">
            <v>TS1-1-25200B</v>
          </cell>
          <cell r="C976">
            <v>0.1298</v>
          </cell>
        </row>
        <row r="977">
          <cell r="A977" t="str">
            <v>M2046</v>
          </cell>
          <cell r="B977" t="str">
            <v>TS1-1-36140N</v>
          </cell>
          <cell r="C977">
            <v>0.13780000000000001</v>
          </cell>
        </row>
        <row r="978">
          <cell r="A978" t="str">
            <v>M2047</v>
          </cell>
          <cell r="B978" t="str">
            <v>TS1-1-36140B</v>
          </cell>
          <cell r="C978">
            <v>0.13780000000000001</v>
          </cell>
        </row>
        <row r="979">
          <cell r="A979" t="str">
            <v>M2048</v>
          </cell>
          <cell r="B979" t="str">
            <v>TS1-1-36200N</v>
          </cell>
          <cell r="C979">
            <v>0.19220000000000001</v>
          </cell>
        </row>
        <row r="980">
          <cell r="A980" t="str">
            <v>M2049</v>
          </cell>
          <cell r="B980" t="str">
            <v>TS1-1-36200B</v>
          </cell>
          <cell r="C980">
            <v>0.19220000000000001</v>
          </cell>
        </row>
        <row r="981">
          <cell r="A981" t="str">
            <v>M2050</v>
          </cell>
          <cell r="B981" t="str">
            <v>TS1-1-36250N</v>
          </cell>
          <cell r="C981">
            <v>0.24660000000000001</v>
          </cell>
        </row>
        <row r="982">
          <cell r="A982" t="str">
            <v>M2051</v>
          </cell>
          <cell r="B982" t="str">
            <v>TS1-1-36250B</v>
          </cell>
          <cell r="C982">
            <v>0.24660000000000001</v>
          </cell>
        </row>
        <row r="983">
          <cell r="A983" t="str">
            <v>M2052</v>
          </cell>
          <cell r="B983" t="str">
            <v>TS1-1-36280N</v>
          </cell>
          <cell r="C983">
            <v>0.28599999999999998</v>
          </cell>
        </row>
        <row r="984">
          <cell r="A984" t="str">
            <v>M2053</v>
          </cell>
          <cell r="B984" t="str">
            <v>TS1-1-36280B</v>
          </cell>
          <cell r="C984">
            <v>0.28599999999999998</v>
          </cell>
        </row>
        <row r="985">
          <cell r="A985" t="str">
            <v>M2054</v>
          </cell>
          <cell r="B985" t="str">
            <v>TS1-1-36370N</v>
          </cell>
          <cell r="C985">
            <v>0.37259999999999999</v>
          </cell>
        </row>
        <row r="986">
          <cell r="A986" t="str">
            <v>M2055</v>
          </cell>
          <cell r="B986" t="str">
            <v>TS1-1-36370B</v>
          </cell>
          <cell r="C986">
            <v>0.37259999999999999</v>
          </cell>
        </row>
        <row r="987">
          <cell r="A987" t="str">
            <v>M2056</v>
          </cell>
          <cell r="B987" t="str">
            <v>TS1-1-46120N</v>
          </cell>
          <cell r="C987">
            <v>0.16919999999999999</v>
          </cell>
        </row>
        <row r="988">
          <cell r="A988" t="str">
            <v>M2266</v>
          </cell>
          <cell r="B988" t="str">
            <v>TS1-1-46120B</v>
          </cell>
          <cell r="C988">
            <v>0.16919999999999999</v>
          </cell>
        </row>
        <row r="989">
          <cell r="A989" t="str">
            <v>M2057</v>
          </cell>
          <cell r="B989" t="str">
            <v>TS1-1-46160N</v>
          </cell>
          <cell r="C989">
            <v>0.21659999999999999</v>
          </cell>
        </row>
        <row r="990">
          <cell r="A990" t="str">
            <v>M2267</v>
          </cell>
          <cell r="B990" t="str">
            <v>TS1-1-46160B</v>
          </cell>
          <cell r="C990">
            <v>0.21659999999999999</v>
          </cell>
        </row>
        <row r="991">
          <cell r="A991" t="str">
            <v>M2058</v>
          </cell>
          <cell r="B991" t="str">
            <v>TS1-1-46200N</v>
          </cell>
          <cell r="C991">
            <v>0.25259999999999999</v>
          </cell>
        </row>
        <row r="992">
          <cell r="A992" t="str">
            <v>M2059</v>
          </cell>
          <cell r="B992" t="str">
            <v>TS1-1-46200B</v>
          </cell>
          <cell r="C992">
            <v>0.25259999999999999</v>
          </cell>
        </row>
        <row r="993">
          <cell r="A993" t="str">
            <v>M2060</v>
          </cell>
          <cell r="B993" t="str">
            <v>TS1-1-46250N</v>
          </cell>
          <cell r="C993">
            <v>0.34620000000000001</v>
          </cell>
        </row>
        <row r="994">
          <cell r="A994" t="str">
            <v>M2061</v>
          </cell>
          <cell r="B994" t="str">
            <v>TS1-1-46250B</v>
          </cell>
          <cell r="C994">
            <v>0.34620000000000001</v>
          </cell>
        </row>
        <row r="995">
          <cell r="A995" t="str">
            <v>M2063</v>
          </cell>
          <cell r="B995" t="str">
            <v>TS1-1-46300N</v>
          </cell>
          <cell r="C995">
            <v>0.39700000000000002</v>
          </cell>
        </row>
        <row r="996">
          <cell r="A996" t="str">
            <v>M2064</v>
          </cell>
          <cell r="B996" t="str">
            <v>TS1-1-46300B</v>
          </cell>
          <cell r="C996">
            <v>0.39700000000000002</v>
          </cell>
        </row>
        <row r="997">
          <cell r="A997" t="str">
            <v>M2065</v>
          </cell>
          <cell r="B997" t="str">
            <v>TS1-1-46360N</v>
          </cell>
          <cell r="C997">
            <v>0.49280000000000002</v>
          </cell>
        </row>
        <row r="998">
          <cell r="A998" t="str">
            <v>M2066</v>
          </cell>
          <cell r="B998" t="str">
            <v>TS1-1-46360B</v>
          </cell>
          <cell r="C998">
            <v>0.49280000000000002</v>
          </cell>
        </row>
        <row r="999">
          <cell r="A999" t="str">
            <v>M2067</v>
          </cell>
          <cell r="B999" t="str">
            <v>TS1-1-46430N</v>
          </cell>
          <cell r="C999">
            <v>0.66339999999999999</v>
          </cell>
        </row>
        <row r="1000">
          <cell r="A1000" t="str">
            <v>M2068</v>
          </cell>
          <cell r="B1000" t="str">
            <v>TS1-1-46430B</v>
          </cell>
          <cell r="C1000">
            <v>0.66339999999999999</v>
          </cell>
        </row>
        <row r="1001">
          <cell r="A1001" t="str">
            <v>M2269</v>
          </cell>
          <cell r="B1001" t="str">
            <v>TS1-1-76250N</v>
          </cell>
          <cell r="C1001">
            <v>0.63700000000000001</v>
          </cell>
        </row>
        <row r="1002">
          <cell r="A1002" t="str">
            <v>M2271</v>
          </cell>
          <cell r="B1002" t="str">
            <v>TS1-1-76250B</v>
          </cell>
          <cell r="C1002">
            <v>0.63700000000000001</v>
          </cell>
        </row>
        <row r="1003">
          <cell r="A1003" t="str">
            <v>M2069</v>
          </cell>
          <cell r="B1003" t="str">
            <v>TS1-1-76300N</v>
          </cell>
          <cell r="C1003">
            <v>0.73519999999999996</v>
          </cell>
        </row>
        <row r="1004">
          <cell r="A1004" t="str">
            <v>M2272</v>
          </cell>
          <cell r="B1004" t="str">
            <v>TS1-1-76300B</v>
          </cell>
          <cell r="C1004">
            <v>0.73519999999999996</v>
          </cell>
        </row>
        <row r="1005">
          <cell r="A1005" t="str">
            <v>M2070</v>
          </cell>
          <cell r="B1005" t="str">
            <v>TS1-1-76350N</v>
          </cell>
          <cell r="C1005">
            <v>0.86760000000000004</v>
          </cell>
        </row>
        <row r="1006">
          <cell r="A1006" t="str">
            <v>M2273</v>
          </cell>
          <cell r="B1006" t="str">
            <v>TS1-1-76350B</v>
          </cell>
          <cell r="C1006">
            <v>0.86760000000000004</v>
          </cell>
        </row>
        <row r="1007">
          <cell r="A1007" t="str">
            <v>M2071</v>
          </cell>
          <cell r="B1007" t="str">
            <v>TS1-1-76450N</v>
          </cell>
          <cell r="C1007">
            <v>1.1456</v>
          </cell>
        </row>
        <row r="1008">
          <cell r="A1008" t="str">
            <v>M2072</v>
          </cell>
          <cell r="B1008" t="str">
            <v>TS1-1-76450B</v>
          </cell>
          <cell r="C1008">
            <v>1.1456</v>
          </cell>
        </row>
        <row r="1009">
          <cell r="A1009" t="str">
            <v>M2073</v>
          </cell>
          <cell r="B1009" t="str">
            <v>TS1-1-76540N</v>
          </cell>
          <cell r="C1009">
            <v>1.6674</v>
          </cell>
        </row>
        <row r="1010">
          <cell r="A1010" t="str">
            <v>M2074</v>
          </cell>
          <cell r="B1010" t="str">
            <v>TS1-1-76540B</v>
          </cell>
          <cell r="C1010">
            <v>1.6674</v>
          </cell>
        </row>
        <row r="1011">
          <cell r="A1011" t="str">
            <v>M2075</v>
          </cell>
          <cell r="B1011" t="str">
            <v>TS1-1-88750N</v>
          </cell>
          <cell r="C1011">
            <v>2.6440000000000001</v>
          </cell>
        </row>
        <row r="1012">
          <cell r="A1012" t="str">
            <v>M2076</v>
          </cell>
          <cell r="B1012" t="str">
            <v>TS1-1-88750B</v>
          </cell>
          <cell r="C1012">
            <v>2.6440000000000001</v>
          </cell>
        </row>
        <row r="1013">
          <cell r="A1013" t="str">
            <v>M2077</v>
          </cell>
          <cell r="B1013" t="str">
            <v>TS1-1-90920N</v>
          </cell>
          <cell r="C1013">
            <v>3.5604</v>
          </cell>
        </row>
        <row r="1014">
          <cell r="A1014" t="str">
            <v>M2274</v>
          </cell>
          <cell r="B1014" t="str">
            <v>TS1-1-90920B</v>
          </cell>
          <cell r="C1014">
            <v>3.5604</v>
          </cell>
        </row>
        <row r="1015">
          <cell r="A1015" t="str">
            <v>M2275</v>
          </cell>
          <cell r="B1015" t="str">
            <v>TS1-1-90122N</v>
          </cell>
          <cell r="C1015">
            <v>5.1337999999999999</v>
          </cell>
        </row>
        <row r="1016">
          <cell r="A1016" t="str">
            <v>M2337</v>
          </cell>
          <cell r="B1016" t="str">
            <v>TS1-1-90122B</v>
          </cell>
          <cell r="C1016">
            <v>5.1337999999999999</v>
          </cell>
        </row>
        <row r="1017">
          <cell r="A1017" t="str">
            <v>M2345</v>
          </cell>
          <cell r="B1017" t="str">
            <v>TS1-1-12665N</v>
          </cell>
          <cell r="C1017">
            <v>3.7298</v>
          </cell>
        </row>
        <row r="1018">
          <cell r="A1018" t="str">
            <v>M2347</v>
          </cell>
          <cell r="B1018" t="str">
            <v>TS1-1-12665B</v>
          </cell>
          <cell r="C1018">
            <v>3.7298</v>
          </cell>
        </row>
        <row r="1019">
          <cell r="A1019" t="str">
            <v>M2348</v>
          </cell>
          <cell r="B1019" t="str">
            <v>TS1-1-12610N</v>
          </cell>
          <cell r="C1019">
            <v>6.1247999999999996</v>
          </cell>
        </row>
        <row r="1020">
          <cell r="A1020" t="str">
            <v>M2352</v>
          </cell>
          <cell r="B1020" t="str">
            <v>TS1-1-12610B</v>
          </cell>
          <cell r="C1020">
            <v>6.1247999999999996</v>
          </cell>
        </row>
        <row r="1021">
          <cell r="A1021" t="str">
            <v>M2381</v>
          </cell>
          <cell r="B1021" t="str">
            <v>TS1-1-25100Y</v>
          </cell>
          <cell r="C1021">
            <v>6.7199999999999996E-2</v>
          </cell>
        </row>
        <row r="1022">
          <cell r="A1022" t="str">
            <v>M2382</v>
          </cell>
          <cell r="B1022" t="str">
            <v>TS1-1-25100R</v>
          </cell>
          <cell r="C1022">
            <v>6.7199999999999996E-2</v>
          </cell>
        </row>
        <row r="1023">
          <cell r="A1023" t="str">
            <v>M2383</v>
          </cell>
          <cell r="B1023" t="str">
            <v>TS1-1-25100BL</v>
          </cell>
          <cell r="C1023">
            <v>6.7199999999999996E-2</v>
          </cell>
        </row>
        <row r="1024">
          <cell r="A1024" t="str">
            <v>M2384</v>
          </cell>
          <cell r="B1024" t="str">
            <v>TS1-1-25100P</v>
          </cell>
          <cell r="C1024">
            <v>6.7199999999999996E-2</v>
          </cell>
        </row>
        <row r="1025">
          <cell r="A1025" t="str">
            <v>M2385</v>
          </cell>
          <cell r="B1025" t="str">
            <v>TS1-1-25100G</v>
          </cell>
          <cell r="C1025">
            <v>6.7199999999999996E-2</v>
          </cell>
        </row>
        <row r="1026">
          <cell r="A1026" t="str">
            <v>M2386</v>
          </cell>
          <cell r="B1026" t="str">
            <v>TS1-1-36280Y</v>
          </cell>
          <cell r="C1026">
            <v>0.29799999999999999</v>
          </cell>
        </row>
        <row r="1027">
          <cell r="A1027" t="str">
            <v>M2387</v>
          </cell>
          <cell r="B1027" t="str">
            <v>TS1-1-36280R</v>
          </cell>
          <cell r="C1027">
            <v>0.29799999999999999</v>
          </cell>
        </row>
        <row r="1028">
          <cell r="A1028" t="str">
            <v>M2388</v>
          </cell>
          <cell r="B1028" t="str">
            <v>TS1-1-36280BL</v>
          </cell>
          <cell r="C1028">
            <v>0.29799999999999999</v>
          </cell>
        </row>
        <row r="1029">
          <cell r="A1029" t="str">
            <v>M2389</v>
          </cell>
          <cell r="B1029" t="str">
            <v>TS1-1-36280P</v>
          </cell>
          <cell r="C1029">
            <v>0.29799999999999999</v>
          </cell>
        </row>
        <row r="1030">
          <cell r="A1030" t="str">
            <v>M2390</v>
          </cell>
          <cell r="B1030" t="str">
            <v>TS1-1-36280G</v>
          </cell>
          <cell r="C1030">
            <v>0.29799999999999999</v>
          </cell>
        </row>
        <row r="1031">
          <cell r="A1031" t="str">
            <v>M2078</v>
          </cell>
          <cell r="B1031" t="str">
            <v>TS1-1-25100UVB</v>
          </cell>
          <cell r="C1031">
            <v>7.8799999999999995E-2</v>
          </cell>
        </row>
        <row r="1032">
          <cell r="A1032" t="str">
            <v>M2353</v>
          </cell>
          <cell r="B1032" t="str">
            <v>TS1-1-25130UVB</v>
          </cell>
          <cell r="C1032">
            <v>0.124</v>
          </cell>
        </row>
        <row r="1033">
          <cell r="A1033" t="str">
            <v>M2079</v>
          </cell>
          <cell r="B1033" t="str">
            <v>TS1-1-25200UVB</v>
          </cell>
          <cell r="C1033">
            <v>0.16400000000000001</v>
          </cell>
        </row>
        <row r="1034">
          <cell r="A1034" t="str">
            <v>M2375</v>
          </cell>
          <cell r="B1034" t="str">
            <v>TS1-1-36140UVB</v>
          </cell>
          <cell r="C1034">
            <v>0.1852</v>
          </cell>
        </row>
        <row r="1035">
          <cell r="A1035" t="str">
            <v>M2376</v>
          </cell>
          <cell r="B1035" t="str">
            <v>TS1-1-36200UVB</v>
          </cell>
          <cell r="C1035">
            <v>0.25040000000000001</v>
          </cell>
        </row>
        <row r="1036">
          <cell r="A1036" t="str">
            <v>M2080</v>
          </cell>
          <cell r="B1036" t="str">
            <v>TS1-1-36250UVB</v>
          </cell>
          <cell r="C1036">
            <v>0.32019999999999998</v>
          </cell>
        </row>
        <row r="1037">
          <cell r="A1037" t="str">
            <v>M2377</v>
          </cell>
          <cell r="B1037" t="str">
            <v>TS1-1-36280UVB</v>
          </cell>
          <cell r="C1037">
            <v>0.37419999999999998</v>
          </cell>
        </row>
        <row r="1038">
          <cell r="A1038" t="str">
            <v>M2378</v>
          </cell>
          <cell r="B1038" t="str">
            <v>TS1-1-46200UVB</v>
          </cell>
          <cell r="C1038">
            <v>0.37419999999999998</v>
          </cell>
        </row>
        <row r="1039">
          <cell r="A1039" t="str">
            <v>M2081</v>
          </cell>
          <cell r="B1039" t="str">
            <v>TS1-1-46300UVB</v>
          </cell>
          <cell r="C1039">
            <v>0.53039999999999998</v>
          </cell>
        </row>
        <row r="1040">
          <cell r="A1040" t="str">
            <v>M2082</v>
          </cell>
          <cell r="B1040" t="str">
            <v>TS1-1-48380UVB</v>
          </cell>
          <cell r="C1040">
            <v>0.66400000000000003</v>
          </cell>
        </row>
        <row r="1041">
          <cell r="A1041" t="str">
            <v>M2083</v>
          </cell>
          <cell r="B1041" t="str">
            <v>TS1-1-46430UVB</v>
          </cell>
          <cell r="C1041">
            <v>0.82799999999999996</v>
          </cell>
        </row>
        <row r="1042">
          <cell r="A1042" t="str">
            <v>M2379</v>
          </cell>
          <cell r="B1042" t="str">
            <v>TS1-1-76300UVB</v>
          </cell>
          <cell r="C1042">
            <v>0.98240000000000005</v>
          </cell>
        </row>
        <row r="1043">
          <cell r="A1043" t="str">
            <v>M2380</v>
          </cell>
          <cell r="B1043" t="str">
            <v>TS1-1-76370UVB</v>
          </cell>
          <cell r="C1043">
            <v>1.1956</v>
          </cell>
        </row>
        <row r="1044">
          <cell r="A1044" t="str">
            <v>M2084</v>
          </cell>
          <cell r="B1044" t="str">
            <v>TS1-1-76450UVB</v>
          </cell>
          <cell r="C1044">
            <v>1.6404000000000001</v>
          </cell>
        </row>
        <row r="1045">
          <cell r="A1045" t="str">
            <v>M2085</v>
          </cell>
          <cell r="B1045" t="str">
            <v>TS1-1-76540UVB</v>
          </cell>
          <cell r="C1045">
            <v>2.2256</v>
          </cell>
        </row>
        <row r="1046">
          <cell r="A1046" t="str">
            <v>M2086</v>
          </cell>
          <cell r="B1046" t="str">
            <v>TS1-1-88750UVB</v>
          </cell>
          <cell r="C1046">
            <v>3.6030000000000002</v>
          </cell>
        </row>
        <row r="1047">
          <cell r="A1047" t="str">
            <v>M2866</v>
          </cell>
          <cell r="B1047" t="str">
            <v>TS1-2-125130N</v>
          </cell>
          <cell r="C1047">
            <v>1.7951999999999999</v>
          </cell>
        </row>
        <row r="1048">
          <cell r="A1048" t="str">
            <v>M2867</v>
          </cell>
          <cell r="B1048" t="str">
            <v>TS1-2-125200N</v>
          </cell>
          <cell r="C1048">
            <v>2.125</v>
          </cell>
        </row>
        <row r="1049">
          <cell r="A1049" t="str">
            <v>M2868</v>
          </cell>
          <cell r="B1049" t="str">
            <v>TS1-2-170300N</v>
          </cell>
          <cell r="C1049">
            <v>3.9196</v>
          </cell>
        </row>
        <row r="1050">
          <cell r="A1050" t="str">
            <v>M2869</v>
          </cell>
          <cell r="B1050" t="str">
            <v>TS1-2-125130B</v>
          </cell>
          <cell r="C1050">
            <v>1.7951999999999999</v>
          </cell>
        </row>
        <row r="1051">
          <cell r="A1051" t="str">
            <v>M2870</v>
          </cell>
          <cell r="B1051" t="str">
            <v>TS1-2-125200B</v>
          </cell>
          <cell r="C1051">
            <v>2.125</v>
          </cell>
        </row>
        <row r="1052">
          <cell r="A1052" t="str">
            <v>M2871</v>
          </cell>
          <cell r="B1052" t="str">
            <v>TS1-2-170300B</v>
          </cell>
          <cell r="C1052">
            <v>3.9196</v>
          </cell>
        </row>
        <row r="1053">
          <cell r="A1053" t="str">
            <v>M2872</v>
          </cell>
          <cell r="B1053" t="str">
            <v>TS1-2-125130R</v>
          </cell>
          <cell r="C1053">
            <v>1.9363999999999999</v>
          </cell>
        </row>
        <row r="1054">
          <cell r="A1054" t="str">
            <v>M2873</v>
          </cell>
          <cell r="B1054" t="str">
            <v>TS1-2-125200R</v>
          </cell>
          <cell r="C1054">
            <v>2.3148</v>
          </cell>
        </row>
        <row r="1055">
          <cell r="A1055" t="str">
            <v>M2874</v>
          </cell>
          <cell r="B1055" t="str">
            <v>TS1-2-170300R</v>
          </cell>
          <cell r="C1055">
            <v>4.3437999999999999</v>
          </cell>
        </row>
        <row r="1056">
          <cell r="A1056" t="str">
            <v>M2391</v>
          </cell>
          <cell r="B1056" t="str">
            <v>TS1-8-75200N</v>
          </cell>
          <cell r="C1056">
            <v>0.53500000000000003</v>
          </cell>
        </row>
        <row r="1057">
          <cell r="A1057" t="str">
            <v>M2392</v>
          </cell>
          <cell r="B1057" t="str">
            <v>TS1-8-75300N</v>
          </cell>
          <cell r="C1057">
            <v>0.749</v>
          </cell>
        </row>
        <row r="1058">
          <cell r="A1058" t="str">
            <v>M2087</v>
          </cell>
          <cell r="B1058" t="str">
            <v>TS1-9-25100N</v>
          </cell>
          <cell r="C1058">
            <v>0.33360000000000001</v>
          </cell>
        </row>
        <row r="1059">
          <cell r="A1059" t="str">
            <v>M2393</v>
          </cell>
          <cell r="B1059" t="str">
            <v>TS1-9-46190N</v>
          </cell>
          <cell r="C1059">
            <v>0.75119999999999998</v>
          </cell>
        </row>
        <row r="1060">
          <cell r="A1060" t="str">
            <v>M2088</v>
          </cell>
          <cell r="B1060" t="str">
            <v>TS1-13-25100N</v>
          </cell>
          <cell r="C1060">
            <v>9.1200000000000003E-2</v>
          </cell>
        </row>
        <row r="1061">
          <cell r="A1061" t="str">
            <v>M2089</v>
          </cell>
          <cell r="B1061" t="str">
            <v>TS1-13-25150N</v>
          </cell>
          <cell r="C1061">
            <v>0.14680000000000001</v>
          </cell>
        </row>
        <row r="1062">
          <cell r="A1062" t="str">
            <v>M2525</v>
          </cell>
          <cell r="B1062" t="str">
            <v>TS1-7-25100AN</v>
          </cell>
          <cell r="C1062">
            <v>0.16619999999999999</v>
          </cell>
        </row>
        <row r="1063">
          <cell r="A1063" t="str">
            <v>M2526</v>
          </cell>
          <cell r="B1063" t="str">
            <v>TS1-7-46190AN</v>
          </cell>
          <cell r="C1063">
            <v>0.45340000000000003</v>
          </cell>
        </row>
        <row r="1064">
          <cell r="A1064" t="str">
            <v>M2092</v>
          </cell>
          <cell r="B1064" t="str">
            <v>TS2-1-2020N</v>
          </cell>
          <cell r="C1064">
            <v>0.34920000000000001</v>
          </cell>
        </row>
        <row r="1065">
          <cell r="A1065" t="str">
            <v>M2738</v>
          </cell>
          <cell r="B1065" t="str">
            <v>TS2-1-2020B</v>
          </cell>
          <cell r="C1065">
            <v>0.34920000000000001</v>
          </cell>
        </row>
        <row r="1066">
          <cell r="A1066" t="str">
            <v>M2093</v>
          </cell>
          <cell r="B1066" t="str">
            <v>TS2-1-3030N</v>
          </cell>
          <cell r="C1066">
            <v>0.60699999999999998</v>
          </cell>
        </row>
        <row r="1067">
          <cell r="A1067" t="str">
            <v>M2737</v>
          </cell>
          <cell r="B1067" t="str">
            <v>TS2-1-3030B</v>
          </cell>
          <cell r="C1067">
            <v>0.60699999999999998</v>
          </cell>
        </row>
        <row r="1068">
          <cell r="A1068" t="str">
            <v>M2091</v>
          </cell>
          <cell r="B1068" t="str">
            <v>TS2-5-02N</v>
          </cell>
          <cell r="C1068">
            <v>0.3654</v>
          </cell>
        </row>
        <row r="1069">
          <cell r="A1069" t="str">
            <v>M2736</v>
          </cell>
          <cell r="B1069" t="str">
            <v>TS2-5-02B</v>
          </cell>
          <cell r="C1069">
            <v>0.3654</v>
          </cell>
        </row>
        <row r="1070">
          <cell r="A1070" t="str">
            <v>M2090</v>
          </cell>
          <cell r="B1070" t="str">
            <v>TS2-5-01N</v>
          </cell>
          <cell r="C1070">
            <v>0.24879999999999999</v>
          </cell>
        </row>
        <row r="1071">
          <cell r="A1071" t="str">
            <v>M2735</v>
          </cell>
          <cell r="B1071" t="str">
            <v>TS2-5-01B</v>
          </cell>
          <cell r="C1071">
            <v>0.24879999999999999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051"/>
  <sheetViews>
    <sheetView tabSelected="1" zoomScaleNormal="100" workbookViewId="0">
      <selection sqref="A1:C1048576"/>
    </sheetView>
  </sheetViews>
  <sheetFormatPr defaultRowHeight="15" x14ac:dyDescent="0.25"/>
  <cols>
    <col min="1" max="1" width="17.42578125" customWidth="1"/>
    <col min="2" max="2" width="67.85546875" customWidth="1"/>
    <col min="3" max="3" width="20.28515625" customWidth="1"/>
  </cols>
  <sheetData>
    <row r="1" spans="1:3" ht="15.75" thickBot="1" x14ac:dyDescent="0.3"/>
    <row r="2" spans="1:3" ht="16.5" thickBot="1" x14ac:dyDescent="0.3">
      <c r="A2" s="1" t="s">
        <v>0</v>
      </c>
      <c r="B2" s="49" t="s">
        <v>1</v>
      </c>
      <c r="C2" s="51"/>
    </row>
    <row r="3" spans="1:3" ht="15.75" thickBot="1" x14ac:dyDescent="0.3"/>
    <row r="4" spans="1:3" s="4" customFormat="1" ht="35.25" customHeight="1" thickBot="1" x14ac:dyDescent="0.3">
      <c r="A4" s="2" t="s">
        <v>2</v>
      </c>
      <c r="B4" s="3" t="s">
        <v>3</v>
      </c>
      <c r="C4" s="48" t="s">
        <v>2168</v>
      </c>
    </row>
    <row r="5" spans="1:3" x14ac:dyDescent="0.25">
      <c r="A5" s="45"/>
      <c r="B5" s="46" t="s">
        <v>4</v>
      </c>
      <c r="C5" s="47"/>
    </row>
    <row r="6" spans="1:3" x14ac:dyDescent="0.25">
      <c r="A6" s="6" t="s">
        <v>5</v>
      </c>
      <c r="B6" s="7" t="s">
        <v>6</v>
      </c>
      <c r="C6" s="8">
        <v>2180</v>
      </c>
    </row>
    <row r="7" spans="1:3" x14ac:dyDescent="0.25">
      <c r="A7" s="6" t="s">
        <v>7</v>
      </c>
      <c r="B7" s="9" t="s">
        <v>8</v>
      </c>
      <c r="C7" s="8">
        <v>2610</v>
      </c>
    </row>
    <row r="8" spans="1:3" x14ac:dyDescent="0.25">
      <c r="A8" s="6" t="s">
        <v>9</v>
      </c>
      <c r="B8" s="9" t="s">
        <v>10</v>
      </c>
      <c r="C8" s="8">
        <v>2930</v>
      </c>
    </row>
    <row r="9" spans="1:3" x14ac:dyDescent="0.25">
      <c r="A9" s="6" t="s">
        <v>11</v>
      </c>
      <c r="B9" s="9" t="s">
        <v>12</v>
      </c>
      <c r="C9" s="8">
        <v>2320</v>
      </c>
    </row>
    <row r="10" spans="1:3" x14ac:dyDescent="0.25">
      <c r="A10" s="6" t="s">
        <v>13</v>
      </c>
      <c r="B10" s="9" t="s">
        <v>14</v>
      </c>
      <c r="C10" s="8">
        <v>2580</v>
      </c>
    </row>
    <row r="11" spans="1:3" x14ac:dyDescent="0.25">
      <c r="A11" s="6" t="s">
        <v>15</v>
      </c>
      <c r="B11" s="9" t="s">
        <v>16</v>
      </c>
      <c r="C11" s="8">
        <v>2910</v>
      </c>
    </row>
    <row r="12" spans="1:3" x14ac:dyDescent="0.25">
      <c r="A12" s="6" t="s">
        <v>17</v>
      </c>
      <c r="B12" s="9" t="s">
        <v>18</v>
      </c>
      <c r="C12" s="8">
        <v>2940</v>
      </c>
    </row>
    <row r="13" spans="1:3" x14ac:dyDescent="0.25">
      <c r="A13" s="6" t="s">
        <v>1513</v>
      </c>
      <c r="B13" s="9" t="s">
        <v>1514</v>
      </c>
      <c r="C13" s="8">
        <v>3280</v>
      </c>
    </row>
    <row r="14" spans="1:3" x14ac:dyDescent="0.25">
      <c r="A14" s="6" t="s">
        <v>1515</v>
      </c>
      <c r="B14" s="9" t="s">
        <v>1516</v>
      </c>
      <c r="C14" s="8">
        <v>3910</v>
      </c>
    </row>
    <row r="15" spans="1:3" x14ac:dyDescent="0.25">
      <c r="A15" s="6" t="s">
        <v>19</v>
      </c>
      <c r="B15" s="9" t="s">
        <v>20</v>
      </c>
      <c r="C15" s="8">
        <v>4700</v>
      </c>
    </row>
    <row r="16" spans="1:3" x14ac:dyDescent="0.25">
      <c r="A16" s="6" t="s">
        <v>1517</v>
      </c>
      <c r="B16" s="9" t="s">
        <v>1521</v>
      </c>
      <c r="C16" s="8">
        <v>1740</v>
      </c>
    </row>
    <row r="17" spans="1:3" x14ac:dyDescent="0.25">
      <c r="A17" s="6" t="s">
        <v>1518</v>
      </c>
      <c r="B17" s="9" t="s">
        <v>1522</v>
      </c>
      <c r="C17" s="8">
        <v>1820</v>
      </c>
    </row>
    <row r="18" spans="1:3" x14ac:dyDescent="0.25">
      <c r="A18" s="6" t="s">
        <v>1519</v>
      </c>
      <c r="B18" s="9" t="s">
        <v>1523</v>
      </c>
      <c r="C18" s="8">
        <v>1820</v>
      </c>
    </row>
    <row r="19" spans="1:3" x14ac:dyDescent="0.25">
      <c r="A19" s="6" t="s">
        <v>1520</v>
      </c>
      <c r="B19" s="9" t="s">
        <v>1524</v>
      </c>
      <c r="C19" s="8">
        <v>1870</v>
      </c>
    </row>
    <row r="20" spans="1:3" x14ac:dyDescent="0.25">
      <c r="A20" s="6" t="s">
        <v>21</v>
      </c>
      <c r="B20" s="9" t="s">
        <v>22</v>
      </c>
      <c r="C20" s="8">
        <v>1990</v>
      </c>
    </row>
    <row r="21" spans="1:3" x14ac:dyDescent="0.25">
      <c r="A21" s="6" t="s">
        <v>23</v>
      </c>
      <c r="B21" s="9" t="s">
        <v>24</v>
      </c>
      <c r="C21" s="8">
        <v>2080</v>
      </c>
    </row>
    <row r="22" spans="1:3" x14ac:dyDescent="0.25">
      <c r="A22" s="6" t="s">
        <v>25</v>
      </c>
      <c r="B22" s="9" t="s">
        <v>26</v>
      </c>
      <c r="C22" s="8">
        <v>2030</v>
      </c>
    </row>
    <row r="23" spans="1:3" x14ac:dyDescent="0.25">
      <c r="A23" s="6" t="s">
        <v>27</v>
      </c>
      <c r="B23" s="9" t="s">
        <v>28</v>
      </c>
      <c r="C23" s="8">
        <v>2140</v>
      </c>
    </row>
    <row r="24" spans="1:3" x14ac:dyDescent="0.25">
      <c r="A24" s="6" t="s">
        <v>29</v>
      </c>
      <c r="B24" s="9" t="s">
        <v>30</v>
      </c>
      <c r="C24" s="8">
        <v>2090</v>
      </c>
    </row>
    <row r="25" spans="1:3" x14ac:dyDescent="0.25">
      <c r="A25" s="6" t="s">
        <v>31</v>
      </c>
      <c r="B25" s="9" t="s">
        <v>32</v>
      </c>
      <c r="C25" s="8">
        <v>2360</v>
      </c>
    </row>
    <row r="26" spans="1:3" x14ac:dyDescent="0.25">
      <c r="A26" s="6" t="s">
        <v>33</v>
      </c>
      <c r="B26" s="9" t="s">
        <v>34</v>
      </c>
      <c r="C26" s="8">
        <v>1400</v>
      </c>
    </row>
    <row r="27" spans="1:3" x14ac:dyDescent="0.25">
      <c r="A27" s="6" t="s">
        <v>35</v>
      </c>
      <c r="B27" s="10" t="s">
        <v>36</v>
      </c>
      <c r="C27" s="8">
        <v>1940</v>
      </c>
    </row>
    <row r="28" spans="1:3" x14ac:dyDescent="0.25">
      <c r="A28" s="6" t="s">
        <v>37</v>
      </c>
      <c r="B28" s="10" t="s">
        <v>38</v>
      </c>
      <c r="C28" s="8">
        <v>1720</v>
      </c>
    </row>
    <row r="29" spans="1:3" x14ac:dyDescent="0.25">
      <c r="A29" s="11"/>
      <c r="B29" s="5" t="s">
        <v>39</v>
      </c>
      <c r="C29" s="47"/>
    </row>
    <row r="30" spans="1:3" x14ac:dyDescent="0.25">
      <c r="A30" s="6" t="s">
        <v>1525</v>
      </c>
      <c r="B30" s="9" t="s">
        <v>1526</v>
      </c>
      <c r="C30" s="8">
        <v>1670</v>
      </c>
    </row>
    <row r="31" spans="1:3" x14ac:dyDescent="0.25">
      <c r="A31" s="6" t="s">
        <v>1527</v>
      </c>
      <c r="B31" s="9" t="s">
        <v>1528</v>
      </c>
      <c r="C31" s="8">
        <v>1670</v>
      </c>
    </row>
    <row r="32" spans="1:3" x14ac:dyDescent="0.25">
      <c r="A32" s="6" t="s">
        <v>1529</v>
      </c>
      <c r="B32" s="9" t="s">
        <v>1530</v>
      </c>
      <c r="C32" s="8">
        <v>1670</v>
      </c>
    </row>
    <row r="33" spans="1:3" x14ac:dyDescent="0.25">
      <c r="A33" s="6" t="s">
        <v>1531</v>
      </c>
      <c r="B33" s="9" t="s">
        <v>1904</v>
      </c>
      <c r="C33" s="8">
        <v>1670</v>
      </c>
    </row>
    <row r="34" spans="1:3" x14ac:dyDescent="0.25">
      <c r="A34" s="62"/>
      <c r="B34" s="5" t="s">
        <v>2091</v>
      </c>
      <c r="C34" s="47"/>
    </row>
    <row r="35" spans="1:3" x14ac:dyDescent="0.25">
      <c r="A35" s="6" t="s">
        <v>2092</v>
      </c>
      <c r="B35" s="9" t="s">
        <v>2093</v>
      </c>
      <c r="C35" s="8">
        <v>250</v>
      </c>
    </row>
    <row r="36" spans="1:3" x14ac:dyDescent="0.25">
      <c r="A36" s="6" t="s">
        <v>2094</v>
      </c>
      <c r="B36" s="9" t="s">
        <v>2095</v>
      </c>
      <c r="C36" s="8">
        <v>620</v>
      </c>
    </row>
    <row r="37" spans="1:3" x14ac:dyDescent="0.25">
      <c r="A37" s="62"/>
      <c r="B37" s="5" t="s">
        <v>2169</v>
      </c>
      <c r="C37" s="47"/>
    </row>
    <row r="38" spans="1:3" x14ac:dyDescent="0.25">
      <c r="A38" s="6" t="s">
        <v>2170</v>
      </c>
      <c r="B38" s="9" t="s">
        <v>2171</v>
      </c>
      <c r="C38" s="8">
        <v>30</v>
      </c>
    </row>
    <row r="39" spans="1:3" x14ac:dyDescent="0.25">
      <c r="A39" s="6" t="s">
        <v>2172</v>
      </c>
      <c r="B39" s="9" t="s">
        <v>2173</v>
      </c>
      <c r="C39" s="8">
        <v>30</v>
      </c>
    </row>
    <row r="40" spans="1:3" x14ac:dyDescent="0.25">
      <c r="A40" s="6" t="s">
        <v>2174</v>
      </c>
      <c r="B40" s="9" t="s">
        <v>2175</v>
      </c>
      <c r="C40" s="8">
        <v>30</v>
      </c>
    </row>
    <row r="41" spans="1:3" x14ac:dyDescent="0.25">
      <c r="A41" s="6" t="s">
        <v>2176</v>
      </c>
      <c r="B41" s="9" t="s">
        <v>2177</v>
      </c>
      <c r="C41" s="8">
        <v>30</v>
      </c>
    </row>
    <row r="42" spans="1:3" x14ac:dyDescent="0.25">
      <c r="A42" s="6" t="s">
        <v>2178</v>
      </c>
      <c r="B42" s="9" t="s">
        <v>2179</v>
      </c>
      <c r="C42" s="8">
        <v>30</v>
      </c>
    </row>
    <row r="43" spans="1:3" x14ac:dyDescent="0.25">
      <c r="A43" s="6" t="s">
        <v>2180</v>
      </c>
      <c r="B43" s="9" t="s">
        <v>2181</v>
      </c>
      <c r="C43" s="8">
        <v>30</v>
      </c>
    </row>
    <row r="44" spans="1:3" x14ac:dyDescent="0.25">
      <c r="A44" s="6" t="s">
        <v>2182</v>
      </c>
      <c r="B44" s="9" t="s">
        <v>2183</v>
      </c>
      <c r="C44" s="8">
        <v>30</v>
      </c>
    </row>
    <row r="45" spans="1:3" x14ac:dyDescent="0.25">
      <c r="A45" s="6" t="s">
        <v>2184</v>
      </c>
      <c r="B45" s="9" t="s">
        <v>2185</v>
      </c>
      <c r="C45" s="8">
        <v>30</v>
      </c>
    </row>
    <row r="46" spans="1:3" x14ac:dyDescent="0.25">
      <c r="A46" s="6" t="s">
        <v>2186</v>
      </c>
      <c r="B46" s="9" t="s">
        <v>2187</v>
      </c>
      <c r="C46" s="8">
        <v>68</v>
      </c>
    </row>
    <row r="47" spans="1:3" x14ac:dyDescent="0.25">
      <c r="A47" s="6" t="s">
        <v>2188</v>
      </c>
      <c r="B47" s="9" t="s">
        <v>2189</v>
      </c>
      <c r="C47" s="8">
        <v>68</v>
      </c>
    </row>
    <row r="48" spans="1:3" x14ac:dyDescent="0.25">
      <c r="A48" s="11"/>
      <c r="B48" s="5" t="s">
        <v>40</v>
      </c>
      <c r="C48" s="47"/>
    </row>
    <row r="49" spans="1:4" x14ac:dyDescent="0.25">
      <c r="A49" s="6" t="s">
        <v>41</v>
      </c>
      <c r="B49" s="7" t="s">
        <v>42</v>
      </c>
      <c r="C49" s="8">
        <v>1550</v>
      </c>
    </row>
    <row r="50" spans="1:4" x14ac:dyDescent="0.25">
      <c r="A50" s="6" t="s">
        <v>43</v>
      </c>
      <c r="B50" s="9" t="s">
        <v>44</v>
      </c>
      <c r="C50" s="8">
        <v>1980</v>
      </c>
    </row>
    <row r="51" spans="1:4" x14ac:dyDescent="0.25">
      <c r="A51" s="6" t="s">
        <v>45</v>
      </c>
      <c r="B51" s="9" t="s">
        <v>46</v>
      </c>
      <c r="C51" s="8">
        <v>2740</v>
      </c>
    </row>
    <row r="52" spans="1:4" x14ac:dyDescent="0.25">
      <c r="A52" s="6" t="s">
        <v>47</v>
      </c>
      <c r="B52" s="9" t="s">
        <v>48</v>
      </c>
      <c r="C52" s="8">
        <v>3230</v>
      </c>
    </row>
    <row r="53" spans="1:4" x14ac:dyDescent="0.25">
      <c r="A53" s="14"/>
      <c r="B53" s="15" t="s">
        <v>49</v>
      </c>
      <c r="C53" s="47"/>
    </row>
    <row r="54" spans="1:4" x14ac:dyDescent="0.25">
      <c r="A54" s="39" t="s">
        <v>2162</v>
      </c>
      <c r="B54" s="9" t="s">
        <v>50</v>
      </c>
      <c r="C54" s="8">
        <v>880</v>
      </c>
      <c r="D54" s="70"/>
    </row>
    <row r="55" spans="1:4" x14ac:dyDescent="0.25">
      <c r="A55" s="39" t="s">
        <v>2163</v>
      </c>
      <c r="B55" s="9" t="s">
        <v>51</v>
      </c>
      <c r="C55" s="8">
        <v>1650</v>
      </c>
      <c r="D55" s="70"/>
    </row>
    <row r="56" spans="1:4" x14ac:dyDescent="0.25">
      <c r="A56" s="39" t="s">
        <v>1998</v>
      </c>
      <c r="B56" s="9" t="s">
        <v>2045</v>
      </c>
      <c r="C56" s="8">
        <v>2740</v>
      </c>
      <c r="D56" s="70"/>
    </row>
    <row r="57" spans="1:4" x14ac:dyDescent="0.25">
      <c r="A57" s="39" t="s">
        <v>2164</v>
      </c>
      <c r="B57" s="9" t="s">
        <v>52</v>
      </c>
      <c r="C57" s="8">
        <v>3530</v>
      </c>
      <c r="D57" s="70"/>
    </row>
    <row r="58" spans="1:4" x14ac:dyDescent="0.25">
      <c r="A58" s="11"/>
      <c r="B58" s="15" t="s">
        <v>53</v>
      </c>
      <c r="C58" s="47"/>
    </row>
    <row r="59" spans="1:4" x14ac:dyDescent="0.25">
      <c r="A59" s="17"/>
      <c r="B59" s="15" t="s">
        <v>54</v>
      </c>
      <c r="C59" s="47"/>
    </row>
    <row r="60" spans="1:4" x14ac:dyDescent="0.25">
      <c r="A60" s="6" t="s">
        <v>55</v>
      </c>
      <c r="B60" s="10" t="s">
        <v>56</v>
      </c>
      <c r="C60" s="8">
        <v>970</v>
      </c>
    </row>
    <row r="61" spans="1:4" x14ac:dyDescent="0.25">
      <c r="A61" s="6" t="s">
        <v>57</v>
      </c>
      <c r="B61" s="10" t="s">
        <v>58</v>
      </c>
      <c r="C61" s="8">
        <v>1250</v>
      </c>
    </row>
    <row r="62" spans="1:4" x14ac:dyDescent="0.25">
      <c r="A62" s="6" t="s">
        <v>59</v>
      </c>
      <c r="B62" s="10" t="s">
        <v>60</v>
      </c>
      <c r="C62" s="8">
        <v>1680</v>
      </c>
    </row>
    <row r="63" spans="1:4" x14ac:dyDescent="0.25">
      <c r="A63" s="6" t="s">
        <v>61</v>
      </c>
      <c r="B63" s="10" t="s">
        <v>62</v>
      </c>
      <c r="C63" s="8">
        <v>1790</v>
      </c>
    </row>
    <row r="64" spans="1:4" x14ac:dyDescent="0.25">
      <c r="A64" s="6" t="s">
        <v>63</v>
      </c>
      <c r="B64" s="10" t="s">
        <v>64</v>
      </c>
      <c r="C64" s="8">
        <v>1090</v>
      </c>
    </row>
    <row r="65" spans="1:3" x14ac:dyDescent="0.25">
      <c r="A65" s="6" t="s">
        <v>65</v>
      </c>
      <c r="B65" s="10" t="s">
        <v>66</v>
      </c>
      <c r="C65" s="8">
        <v>1360</v>
      </c>
    </row>
    <row r="66" spans="1:3" x14ac:dyDescent="0.25">
      <c r="A66" s="6" t="s">
        <v>67</v>
      </c>
      <c r="B66" s="10" t="s">
        <v>68</v>
      </c>
      <c r="C66" s="8">
        <v>1800</v>
      </c>
    </row>
    <row r="67" spans="1:3" x14ac:dyDescent="0.25">
      <c r="A67" s="6" t="s">
        <v>69</v>
      </c>
      <c r="B67" s="10" t="s">
        <v>70</v>
      </c>
      <c r="C67" s="8">
        <v>1890</v>
      </c>
    </row>
    <row r="68" spans="1:3" x14ac:dyDescent="0.25">
      <c r="A68" s="17"/>
      <c r="B68" s="15" t="s">
        <v>71</v>
      </c>
      <c r="C68" s="47"/>
    </row>
    <row r="69" spans="1:3" x14ac:dyDescent="0.25">
      <c r="A69" s="6" t="s">
        <v>72</v>
      </c>
      <c r="B69" s="10" t="s">
        <v>73</v>
      </c>
      <c r="C69" s="8">
        <v>1140</v>
      </c>
    </row>
    <row r="70" spans="1:3" x14ac:dyDescent="0.25">
      <c r="A70" s="6" t="s">
        <v>74</v>
      </c>
      <c r="B70" s="10" t="s">
        <v>75</v>
      </c>
      <c r="C70" s="8">
        <v>1020</v>
      </c>
    </row>
    <row r="71" spans="1:3" x14ac:dyDescent="0.25">
      <c r="A71" s="6" t="s">
        <v>1532</v>
      </c>
      <c r="B71" s="10" t="s">
        <v>1533</v>
      </c>
      <c r="C71" s="8">
        <v>1190</v>
      </c>
    </row>
    <row r="72" spans="1:3" x14ac:dyDescent="0.25">
      <c r="A72" s="6" t="s">
        <v>76</v>
      </c>
      <c r="B72" s="10" t="s">
        <v>77</v>
      </c>
      <c r="C72" s="8">
        <v>1380</v>
      </c>
    </row>
    <row r="73" spans="1:3" x14ac:dyDescent="0.25">
      <c r="A73" s="6" t="s">
        <v>78</v>
      </c>
      <c r="B73" s="10" t="s">
        <v>79</v>
      </c>
      <c r="C73" s="8">
        <v>1810</v>
      </c>
    </row>
    <row r="74" spans="1:3" x14ac:dyDescent="0.25">
      <c r="A74" s="6" t="s">
        <v>80</v>
      </c>
      <c r="B74" s="10" t="s">
        <v>81</v>
      </c>
      <c r="C74" s="8">
        <v>1720</v>
      </c>
    </row>
    <row r="75" spans="1:3" x14ac:dyDescent="0.25">
      <c r="A75" s="6" t="s">
        <v>82</v>
      </c>
      <c r="B75" s="10" t="s">
        <v>83</v>
      </c>
      <c r="C75" s="8">
        <v>1900</v>
      </c>
    </row>
    <row r="76" spans="1:3" x14ac:dyDescent="0.25">
      <c r="A76" s="6" t="s">
        <v>84</v>
      </c>
      <c r="B76" s="10" t="s">
        <v>85</v>
      </c>
      <c r="C76" s="8">
        <v>1240</v>
      </c>
    </row>
    <row r="77" spans="1:3" x14ac:dyDescent="0.25">
      <c r="A77" s="6" t="s">
        <v>86</v>
      </c>
      <c r="B77" s="10" t="s">
        <v>87</v>
      </c>
      <c r="C77" s="8">
        <v>1150</v>
      </c>
    </row>
    <row r="78" spans="1:3" x14ac:dyDescent="0.25">
      <c r="A78" s="6" t="s">
        <v>88</v>
      </c>
      <c r="B78" s="10" t="s">
        <v>89</v>
      </c>
      <c r="C78" s="8">
        <v>1480</v>
      </c>
    </row>
    <row r="79" spans="1:3" x14ac:dyDescent="0.25">
      <c r="A79" s="6" t="s">
        <v>90</v>
      </c>
      <c r="B79" s="10" t="s">
        <v>91</v>
      </c>
      <c r="C79" s="8">
        <v>1900</v>
      </c>
    </row>
    <row r="80" spans="1:3" x14ac:dyDescent="0.25">
      <c r="A80" s="18" t="s">
        <v>92</v>
      </c>
      <c r="B80" s="10" t="s">
        <v>93</v>
      </c>
      <c r="C80" s="8">
        <v>1820</v>
      </c>
    </row>
    <row r="81" spans="1:3" x14ac:dyDescent="0.25">
      <c r="A81" s="18" t="s">
        <v>94</v>
      </c>
      <c r="B81" s="10" t="s">
        <v>95</v>
      </c>
      <c r="C81" s="8">
        <v>2020</v>
      </c>
    </row>
    <row r="82" spans="1:3" x14ac:dyDescent="0.25">
      <c r="A82" s="17"/>
      <c r="B82" s="15" t="s">
        <v>96</v>
      </c>
      <c r="C82" s="47"/>
    </row>
    <row r="83" spans="1:3" x14ac:dyDescent="0.25">
      <c r="A83" s="18" t="s">
        <v>97</v>
      </c>
      <c r="B83" s="10" t="s">
        <v>98</v>
      </c>
      <c r="C83" s="8">
        <v>870</v>
      </c>
    </row>
    <row r="84" spans="1:3" x14ac:dyDescent="0.25">
      <c r="A84" s="18" t="s">
        <v>99</v>
      </c>
      <c r="B84" s="10" t="s">
        <v>100</v>
      </c>
      <c r="C84" s="8">
        <v>1080</v>
      </c>
    </row>
    <row r="85" spans="1:3" x14ac:dyDescent="0.25">
      <c r="A85" s="18" t="s">
        <v>101</v>
      </c>
      <c r="B85" s="10" t="s">
        <v>102</v>
      </c>
      <c r="C85" s="8">
        <v>1530</v>
      </c>
    </row>
    <row r="86" spans="1:3" x14ac:dyDescent="0.25">
      <c r="A86" s="18" t="s">
        <v>103</v>
      </c>
      <c r="B86" s="10" t="s">
        <v>104</v>
      </c>
      <c r="C86" s="8">
        <v>1440</v>
      </c>
    </row>
    <row r="87" spans="1:3" x14ac:dyDescent="0.25">
      <c r="A87" s="18" t="s">
        <v>105</v>
      </c>
      <c r="B87" s="10" t="s">
        <v>106</v>
      </c>
      <c r="C87" s="8">
        <v>1080</v>
      </c>
    </row>
    <row r="88" spans="1:3" x14ac:dyDescent="0.25">
      <c r="A88" s="18" t="s">
        <v>107</v>
      </c>
      <c r="B88" s="10" t="s">
        <v>108</v>
      </c>
      <c r="C88" s="8">
        <v>1530</v>
      </c>
    </row>
    <row r="89" spans="1:3" x14ac:dyDescent="0.25">
      <c r="A89" s="17"/>
      <c r="B89" s="15" t="s">
        <v>109</v>
      </c>
      <c r="C89" s="47"/>
    </row>
    <row r="90" spans="1:3" x14ac:dyDescent="0.25">
      <c r="A90" s="18" t="s">
        <v>1534</v>
      </c>
      <c r="B90" s="10" t="s">
        <v>110</v>
      </c>
      <c r="C90" s="8">
        <v>1230</v>
      </c>
    </row>
    <row r="91" spans="1:3" x14ac:dyDescent="0.25">
      <c r="A91" s="6" t="s">
        <v>1535</v>
      </c>
      <c r="B91" s="10" t="s">
        <v>111</v>
      </c>
      <c r="C91" s="8">
        <v>1430</v>
      </c>
    </row>
    <row r="92" spans="1:3" x14ac:dyDescent="0.25">
      <c r="A92" s="6" t="s">
        <v>1536</v>
      </c>
      <c r="B92" s="10" t="s">
        <v>112</v>
      </c>
      <c r="C92" s="8">
        <v>1390</v>
      </c>
    </row>
    <row r="93" spans="1:3" x14ac:dyDescent="0.25">
      <c r="A93" s="6" t="s">
        <v>1537</v>
      </c>
      <c r="B93" s="10" t="s">
        <v>113</v>
      </c>
      <c r="C93" s="8">
        <v>1600</v>
      </c>
    </row>
    <row r="94" spans="1:3" x14ac:dyDescent="0.25">
      <c r="A94" s="6" t="s">
        <v>114</v>
      </c>
      <c r="B94" s="10" t="s">
        <v>115</v>
      </c>
      <c r="C94" s="8">
        <v>1820</v>
      </c>
    </row>
    <row r="95" spans="1:3" x14ac:dyDescent="0.25">
      <c r="A95" s="6" t="s">
        <v>1538</v>
      </c>
      <c r="B95" s="10" t="s">
        <v>116</v>
      </c>
      <c r="C95" s="8">
        <v>1870</v>
      </c>
    </row>
    <row r="96" spans="1:3" x14ac:dyDescent="0.25">
      <c r="A96" s="6" t="s">
        <v>1539</v>
      </c>
      <c r="B96" s="10" t="s">
        <v>118</v>
      </c>
      <c r="C96" s="8">
        <v>2210</v>
      </c>
    </row>
    <row r="97" spans="1:3" x14ac:dyDescent="0.25">
      <c r="A97" s="18" t="s">
        <v>120</v>
      </c>
      <c r="B97" s="10" t="s">
        <v>121</v>
      </c>
      <c r="C97" s="8">
        <v>2320</v>
      </c>
    </row>
    <row r="98" spans="1:3" x14ac:dyDescent="0.25">
      <c r="A98" s="18" t="s">
        <v>1540</v>
      </c>
      <c r="B98" s="10" t="s">
        <v>1541</v>
      </c>
      <c r="C98" s="8">
        <v>3140</v>
      </c>
    </row>
    <row r="99" spans="1:3" x14ac:dyDescent="0.25">
      <c r="A99" s="18" t="s">
        <v>1542</v>
      </c>
      <c r="B99" s="10" t="s">
        <v>1543</v>
      </c>
      <c r="C99" s="8">
        <v>3650</v>
      </c>
    </row>
    <row r="100" spans="1:3" x14ac:dyDescent="0.25">
      <c r="A100" s="6" t="s">
        <v>1544</v>
      </c>
      <c r="B100" s="10" t="s">
        <v>117</v>
      </c>
      <c r="C100" s="8">
        <v>2350</v>
      </c>
    </row>
    <row r="101" spans="1:3" x14ac:dyDescent="0.25">
      <c r="A101" s="18" t="s">
        <v>1545</v>
      </c>
      <c r="B101" s="10" t="s">
        <v>119</v>
      </c>
      <c r="C101" s="8">
        <v>2460</v>
      </c>
    </row>
    <row r="102" spans="1:3" x14ac:dyDescent="0.25">
      <c r="A102" s="6" t="s">
        <v>122</v>
      </c>
      <c r="B102" s="10" t="s">
        <v>1512</v>
      </c>
      <c r="C102" s="8">
        <v>2940</v>
      </c>
    </row>
    <row r="103" spans="1:3" x14ac:dyDescent="0.25">
      <c r="A103" s="6" t="s">
        <v>1492</v>
      </c>
      <c r="B103" s="10" t="s">
        <v>1493</v>
      </c>
      <c r="C103" s="8">
        <v>3060</v>
      </c>
    </row>
    <row r="104" spans="1:3" x14ac:dyDescent="0.25">
      <c r="A104" s="6" t="s">
        <v>123</v>
      </c>
      <c r="B104" s="10" t="s">
        <v>124</v>
      </c>
      <c r="C104" s="8">
        <v>2430</v>
      </c>
    </row>
    <row r="105" spans="1:3" x14ac:dyDescent="0.25">
      <c r="A105" s="6" t="s">
        <v>125</v>
      </c>
      <c r="B105" s="10" t="s">
        <v>126</v>
      </c>
      <c r="C105" s="8">
        <v>2560</v>
      </c>
    </row>
    <row r="106" spans="1:3" x14ac:dyDescent="0.25">
      <c r="A106" s="6" t="s">
        <v>127</v>
      </c>
      <c r="B106" s="10" t="s">
        <v>128</v>
      </c>
      <c r="C106" s="8">
        <v>2660</v>
      </c>
    </row>
    <row r="107" spans="1:3" ht="15" customHeight="1" x14ac:dyDescent="0.25">
      <c r="A107" s="108" t="s">
        <v>1905</v>
      </c>
      <c r="B107" s="109" t="s">
        <v>1906</v>
      </c>
      <c r="C107" s="57"/>
    </row>
    <row r="108" spans="1:3" x14ac:dyDescent="0.25">
      <c r="A108" s="17"/>
      <c r="B108" s="15" t="s">
        <v>129</v>
      </c>
      <c r="C108" s="47"/>
    </row>
    <row r="109" spans="1:3" x14ac:dyDescent="0.25">
      <c r="A109" s="6" t="s">
        <v>1546</v>
      </c>
      <c r="B109" s="19" t="s">
        <v>2050</v>
      </c>
      <c r="C109" s="8">
        <v>265</v>
      </c>
    </row>
    <row r="110" spans="1:3" x14ac:dyDescent="0.25">
      <c r="A110" s="6" t="s">
        <v>1547</v>
      </c>
      <c r="B110" s="19" t="s">
        <v>2049</v>
      </c>
      <c r="C110" s="8">
        <v>265</v>
      </c>
    </row>
    <row r="111" spans="1:3" x14ac:dyDescent="0.25">
      <c r="A111" s="6" t="s">
        <v>1548</v>
      </c>
      <c r="B111" s="19" t="s">
        <v>2048</v>
      </c>
      <c r="C111" s="8">
        <v>310</v>
      </c>
    </row>
    <row r="112" spans="1:3" x14ac:dyDescent="0.25">
      <c r="A112" s="6" t="s">
        <v>1549</v>
      </c>
      <c r="B112" s="19" t="s">
        <v>2047</v>
      </c>
      <c r="C112" s="8">
        <v>345</v>
      </c>
    </row>
    <row r="113" spans="1:3" x14ac:dyDescent="0.25">
      <c r="A113" s="6" t="s">
        <v>1550</v>
      </c>
      <c r="B113" s="19" t="s">
        <v>2046</v>
      </c>
      <c r="C113" s="8">
        <v>535</v>
      </c>
    </row>
    <row r="114" spans="1:3" x14ac:dyDescent="0.25">
      <c r="A114" s="6" t="s">
        <v>1551</v>
      </c>
      <c r="B114" s="19" t="s">
        <v>1901</v>
      </c>
      <c r="C114" s="8">
        <v>430</v>
      </c>
    </row>
    <row r="115" spans="1:3" x14ac:dyDescent="0.25">
      <c r="A115" s="17"/>
      <c r="B115" s="15" t="s">
        <v>130</v>
      </c>
      <c r="C115" s="47"/>
    </row>
    <row r="116" spans="1:3" x14ac:dyDescent="0.25">
      <c r="A116" s="53" t="s">
        <v>131</v>
      </c>
      <c r="B116" s="54" t="s">
        <v>132</v>
      </c>
      <c r="C116" s="8">
        <v>660</v>
      </c>
    </row>
    <row r="117" spans="1:3" x14ac:dyDescent="0.25">
      <c r="A117" s="17"/>
      <c r="B117" s="15" t="s">
        <v>2087</v>
      </c>
      <c r="C117" s="47"/>
    </row>
    <row r="118" spans="1:3" x14ac:dyDescent="0.25">
      <c r="A118" s="65" t="s">
        <v>2088</v>
      </c>
      <c r="B118" s="19" t="s">
        <v>2089</v>
      </c>
      <c r="C118" s="21">
        <v>1730</v>
      </c>
    </row>
    <row r="119" spans="1:3" x14ac:dyDescent="0.25">
      <c r="A119" s="53" t="s">
        <v>2096</v>
      </c>
      <c r="B119" s="19" t="s">
        <v>2097</v>
      </c>
      <c r="C119" s="21">
        <v>1730</v>
      </c>
    </row>
    <row r="120" spans="1:3" x14ac:dyDescent="0.25">
      <c r="A120" s="53" t="s">
        <v>2098</v>
      </c>
      <c r="B120" s="19" t="s">
        <v>2099</v>
      </c>
      <c r="C120" s="21">
        <v>1730</v>
      </c>
    </row>
    <row r="121" spans="1:3" x14ac:dyDescent="0.25">
      <c r="A121" s="53" t="s">
        <v>2100</v>
      </c>
      <c r="B121" s="19" t="s">
        <v>2101</v>
      </c>
      <c r="C121" s="8" t="s">
        <v>1927</v>
      </c>
    </row>
    <row r="122" spans="1:3" ht="15" customHeight="1" x14ac:dyDescent="0.25">
      <c r="A122" s="102" t="s">
        <v>1902</v>
      </c>
      <c r="B122" s="103"/>
      <c r="C122" s="104"/>
    </row>
    <row r="123" spans="1:3" ht="15" customHeight="1" x14ac:dyDescent="0.25">
      <c r="A123" s="105" t="s">
        <v>1903</v>
      </c>
      <c r="B123" s="106"/>
      <c r="C123" s="107"/>
    </row>
    <row r="124" spans="1:3" x14ac:dyDescent="0.25">
      <c r="A124" s="11"/>
      <c r="B124" s="15" t="s">
        <v>53</v>
      </c>
      <c r="C124" s="47"/>
    </row>
    <row r="125" spans="1:3" x14ac:dyDescent="0.25">
      <c r="A125" s="6" t="s">
        <v>133</v>
      </c>
      <c r="B125" s="10" t="s">
        <v>134</v>
      </c>
      <c r="C125" s="8">
        <v>1080</v>
      </c>
    </row>
    <row r="126" spans="1:3" x14ac:dyDescent="0.25">
      <c r="A126" s="6" t="s">
        <v>135</v>
      </c>
      <c r="B126" s="10" t="s">
        <v>136</v>
      </c>
      <c r="C126" s="8">
        <v>1080</v>
      </c>
    </row>
    <row r="127" spans="1:3" x14ac:dyDescent="0.25">
      <c r="A127" s="6" t="s">
        <v>137</v>
      </c>
      <c r="B127" s="10" t="s">
        <v>138</v>
      </c>
      <c r="C127" s="8">
        <v>1430</v>
      </c>
    </row>
    <row r="128" spans="1:3" x14ac:dyDescent="0.25">
      <c r="A128" s="6" t="s">
        <v>139</v>
      </c>
      <c r="B128" s="10" t="s">
        <v>140</v>
      </c>
      <c r="C128" s="8">
        <v>1540</v>
      </c>
    </row>
    <row r="129" spans="1:3" x14ac:dyDescent="0.25">
      <c r="A129" s="6" t="s">
        <v>141</v>
      </c>
      <c r="B129" s="10" t="s">
        <v>142</v>
      </c>
      <c r="C129" s="8">
        <v>1540</v>
      </c>
    </row>
    <row r="130" spans="1:3" x14ac:dyDescent="0.25">
      <c r="A130" s="6" t="s">
        <v>143</v>
      </c>
      <c r="B130" s="10" t="s">
        <v>144</v>
      </c>
      <c r="C130" s="8">
        <v>1870</v>
      </c>
    </row>
    <row r="131" spans="1:3" x14ac:dyDescent="0.25">
      <c r="A131" s="6" t="s">
        <v>145</v>
      </c>
      <c r="B131" s="10" t="s">
        <v>146</v>
      </c>
      <c r="C131" s="8">
        <v>1870</v>
      </c>
    </row>
    <row r="132" spans="1:3" x14ac:dyDescent="0.25">
      <c r="A132" s="6" t="s">
        <v>147</v>
      </c>
      <c r="B132" s="10" t="s">
        <v>148</v>
      </c>
      <c r="C132" s="8">
        <v>1250</v>
      </c>
    </row>
    <row r="133" spans="1:3" x14ac:dyDescent="0.25">
      <c r="A133" s="6" t="s">
        <v>149</v>
      </c>
      <c r="B133" s="10" t="s">
        <v>150</v>
      </c>
      <c r="C133" s="8">
        <v>1250</v>
      </c>
    </row>
    <row r="134" spans="1:3" x14ac:dyDescent="0.25">
      <c r="A134" s="6" t="s">
        <v>151</v>
      </c>
      <c r="B134" s="10" t="s">
        <v>152</v>
      </c>
      <c r="C134" s="8">
        <v>1620</v>
      </c>
    </row>
    <row r="135" spans="1:3" x14ac:dyDescent="0.25">
      <c r="A135" s="6" t="s">
        <v>153</v>
      </c>
      <c r="B135" s="10" t="s">
        <v>154</v>
      </c>
      <c r="C135" s="8">
        <v>1620</v>
      </c>
    </row>
    <row r="136" spans="1:3" x14ac:dyDescent="0.25">
      <c r="A136" s="6" t="s">
        <v>155</v>
      </c>
      <c r="B136" s="10" t="s">
        <v>156</v>
      </c>
      <c r="C136" s="8">
        <v>1780</v>
      </c>
    </row>
    <row r="137" spans="1:3" x14ac:dyDescent="0.25">
      <c r="A137" s="6" t="s">
        <v>157</v>
      </c>
      <c r="B137" s="10" t="s">
        <v>158</v>
      </c>
      <c r="C137" s="8">
        <v>1780</v>
      </c>
    </row>
    <row r="138" spans="1:3" x14ac:dyDescent="0.25">
      <c r="A138" s="6" t="s">
        <v>159</v>
      </c>
      <c r="B138" s="10" t="s">
        <v>160</v>
      </c>
      <c r="C138" s="8">
        <v>2170</v>
      </c>
    </row>
    <row r="139" spans="1:3" x14ac:dyDescent="0.25">
      <c r="A139" s="6" t="s">
        <v>161</v>
      </c>
      <c r="B139" s="10" t="s">
        <v>162</v>
      </c>
      <c r="C139" s="8">
        <v>2170</v>
      </c>
    </row>
    <row r="140" spans="1:3" x14ac:dyDescent="0.25">
      <c r="A140" s="18" t="s">
        <v>163</v>
      </c>
      <c r="B140" s="10" t="s">
        <v>164</v>
      </c>
      <c r="C140" s="8">
        <v>2230</v>
      </c>
    </row>
    <row r="141" spans="1:3" x14ac:dyDescent="0.25">
      <c r="A141" s="6" t="s">
        <v>165</v>
      </c>
      <c r="B141" s="10" t="s">
        <v>166</v>
      </c>
      <c r="C141" s="8">
        <v>2050</v>
      </c>
    </row>
    <row r="142" spans="1:3" x14ac:dyDescent="0.25">
      <c r="A142" s="6" t="s">
        <v>167</v>
      </c>
      <c r="B142" s="10" t="s">
        <v>168</v>
      </c>
      <c r="C142" s="8">
        <v>2050</v>
      </c>
    </row>
    <row r="143" spans="1:3" x14ac:dyDescent="0.25">
      <c r="A143" s="6" t="s">
        <v>169</v>
      </c>
      <c r="B143" s="10" t="s">
        <v>170</v>
      </c>
      <c r="C143" s="8">
        <v>2280</v>
      </c>
    </row>
    <row r="144" spans="1:3" x14ac:dyDescent="0.25">
      <c r="A144" s="6" t="s">
        <v>171</v>
      </c>
      <c r="B144" s="10" t="s">
        <v>172</v>
      </c>
      <c r="C144" s="8">
        <v>2360</v>
      </c>
    </row>
    <row r="145" spans="1:3" x14ac:dyDescent="0.25">
      <c r="A145" s="6" t="s">
        <v>173</v>
      </c>
      <c r="B145" s="10" t="s">
        <v>174</v>
      </c>
      <c r="C145" s="8">
        <v>2650</v>
      </c>
    </row>
    <row r="146" spans="1:3" x14ac:dyDescent="0.25">
      <c r="A146" s="6" t="s">
        <v>175</v>
      </c>
      <c r="B146" s="10" t="s">
        <v>176</v>
      </c>
      <c r="C146" s="8">
        <v>2840</v>
      </c>
    </row>
    <row r="147" spans="1:3" x14ac:dyDescent="0.25">
      <c r="A147" s="11"/>
      <c r="B147" s="15" t="s">
        <v>177</v>
      </c>
      <c r="C147" s="47"/>
    </row>
    <row r="148" spans="1:3" x14ac:dyDescent="0.25">
      <c r="A148" s="6" t="s">
        <v>178</v>
      </c>
      <c r="B148" s="10" t="s">
        <v>179</v>
      </c>
      <c r="C148" s="8">
        <v>770</v>
      </c>
    </row>
    <row r="149" spans="1:3" x14ac:dyDescent="0.25">
      <c r="A149" s="6" t="s">
        <v>180</v>
      </c>
      <c r="B149" s="10" t="s">
        <v>181</v>
      </c>
      <c r="C149" s="8">
        <v>770</v>
      </c>
    </row>
    <row r="150" spans="1:3" x14ac:dyDescent="0.25">
      <c r="A150" s="6" t="s">
        <v>182</v>
      </c>
      <c r="B150" s="19" t="s">
        <v>183</v>
      </c>
      <c r="C150" s="8">
        <v>970</v>
      </c>
    </row>
    <row r="151" spans="1:3" x14ac:dyDescent="0.25">
      <c r="A151" s="6" t="s">
        <v>184</v>
      </c>
      <c r="B151" s="19" t="s">
        <v>185</v>
      </c>
      <c r="C151" s="8">
        <v>970</v>
      </c>
    </row>
    <row r="152" spans="1:3" x14ac:dyDescent="0.25">
      <c r="A152" s="6" t="s">
        <v>186</v>
      </c>
      <c r="B152" s="19" t="s">
        <v>187</v>
      </c>
      <c r="C152" s="8">
        <v>1160</v>
      </c>
    </row>
    <row r="153" spans="1:3" x14ac:dyDescent="0.25">
      <c r="A153" s="6" t="s">
        <v>188</v>
      </c>
      <c r="B153" s="19" t="s">
        <v>189</v>
      </c>
      <c r="C153" s="8">
        <v>1160</v>
      </c>
    </row>
    <row r="154" spans="1:3" x14ac:dyDescent="0.25">
      <c r="A154" s="6" t="s">
        <v>190</v>
      </c>
      <c r="B154" s="19" t="s">
        <v>191</v>
      </c>
      <c r="C154" s="8">
        <v>1490</v>
      </c>
    </row>
    <row r="155" spans="1:3" x14ac:dyDescent="0.25">
      <c r="A155" s="6" t="s">
        <v>192</v>
      </c>
      <c r="B155" s="19" t="s">
        <v>193</v>
      </c>
      <c r="C155" s="8">
        <v>1490</v>
      </c>
    </row>
    <row r="156" spans="1:3" x14ac:dyDescent="0.25">
      <c r="A156" s="6" t="s">
        <v>194</v>
      </c>
      <c r="B156" s="19" t="s">
        <v>195</v>
      </c>
      <c r="C156" s="8">
        <v>345</v>
      </c>
    </row>
    <row r="157" spans="1:3" x14ac:dyDescent="0.25">
      <c r="A157" s="6" t="s">
        <v>196</v>
      </c>
      <c r="B157" s="19" t="s">
        <v>197</v>
      </c>
      <c r="C157" s="8">
        <v>430</v>
      </c>
    </row>
    <row r="158" spans="1:3" x14ac:dyDescent="0.25">
      <c r="A158" s="6" t="s">
        <v>198</v>
      </c>
      <c r="B158" s="19" t="s">
        <v>199</v>
      </c>
      <c r="C158" s="8">
        <v>390</v>
      </c>
    </row>
    <row r="159" spans="1:3" x14ac:dyDescent="0.25">
      <c r="A159" s="6" t="s">
        <v>200</v>
      </c>
      <c r="B159" s="19" t="s">
        <v>201</v>
      </c>
      <c r="C159" s="8">
        <v>455</v>
      </c>
    </row>
    <row r="160" spans="1:3" x14ac:dyDescent="0.25">
      <c r="A160" s="6" t="s">
        <v>202</v>
      </c>
      <c r="B160" s="19" t="s">
        <v>203</v>
      </c>
      <c r="C160" s="8">
        <v>565</v>
      </c>
    </row>
    <row r="161" spans="1:3" x14ac:dyDescent="0.25">
      <c r="A161" s="6" t="s">
        <v>1907</v>
      </c>
      <c r="B161" s="19" t="s">
        <v>1908</v>
      </c>
      <c r="C161" s="8" t="s">
        <v>1927</v>
      </c>
    </row>
    <row r="162" spans="1:3" x14ac:dyDescent="0.25">
      <c r="A162" s="6" t="s">
        <v>204</v>
      </c>
      <c r="B162" s="19" t="s">
        <v>205</v>
      </c>
      <c r="C162" s="8">
        <v>490</v>
      </c>
    </row>
    <row r="163" spans="1:3" x14ac:dyDescent="0.25">
      <c r="A163" s="12" t="s">
        <v>1495</v>
      </c>
      <c r="B163" s="19" t="s">
        <v>1494</v>
      </c>
      <c r="C163" s="8">
        <v>595</v>
      </c>
    </row>
    <row r="164" spans="1:3" x14ac:dyDescent="0.25">
      <c r="A164" s="11"/>
      <c r="B164" s="15" t="s">
        <v>206</v>
      </c>
      <c r="C164" s="47"/>
    </row>
    <row r="165" spans="1:3" s="13" customFormat="1" x14ac:dyDescent="0.25">
      <c r="A165" s="80" t="s">
        <v>2190</v>
      </c>
      <c r="B165" s="9" t="s">
        <v>2191</v>
      </c>
      <c r="C165" s="8">
        <v>21900</v>
      </c>
    </row>
    <row r="166" spans="1:3" x14ac:dyDescent="0.25">
      <c r="A166" s="58" t="s">
        <v>1909</v>
      </c>
      <c r="B166" s="10" t="s">
        <v>1910</v>
      </c>
      <c r="C166" s="8">
        <v>24900</v>
      </c>
    </row>
    <row r="167" spans="1:3" x14ac:dyDescent="0.25">
      <c r="A167" s="58" t="s">
        <v>1911</v>
      </c>
      <c r="B167" s="10" t="s">
        <v>1912</v>
      </c>
      <c r="C167" s="8">
        <v>29900</v>
      </c>
    </row>
    <row r="168" spans="1:3" x14ac:dyDescent="0.25">
      <c r="A168" s="58" t="s">
        <v>2192</v>
      </c>
      <c r="B168" s="10" t="s">
        <v>2193</v>
      </c>
      <c r="C168" s="8">
        <v>6900</v>
      </c>
    </row>
    <row r="169" spans="1:3" x14ac:dyDescent="0.25">
      <c r="A169" s="58" t="s">
        <v>1913</v>
      </c>
      <c r="B169" s="10" t="s">
        <v>1914</v>
      </c>
      <c r="C169" s="8">
        <v>9900</v>
      </c>
    </row>
    <row r="170" spans="1:3" x14ac:dyDescent="0.25">
      <c r="A170" s="58" t="s">
        <v>2194</v>
      </c>
      <c r="B170" s="10" t="s">
        <v>2195</v>
      </c>
      <c r="C170" s="8">
        <v>12900</v>
      </c>
    </row>
    <row r="171" spans="1:3" x14ac:dyDescent="0.25">
      <c r="A171" s="58" t="s">
        <v>1915</v>
      </c>
      <c r="B171" s="10" t="s">
        <v>1916</v>
      </c>
      <c r="C171" s="8">
        <v>14900</v>
      </c>
    </row>
    <row r="172" spans="1:3" x14ac:dyDescent="0.25">
      <c r="A172" s="58" t="s">
        <v>1917</v>
      </c>
      <c r="B172" s="10" t="s">
        <v>1918</v>
      </c>
      <c r="C172" s="8">
        <v>19900</v>
      </c>
    </row>
    <row r="173" spans="1:3" x14ac:dyDescent="0.25">
      <c r="A173" s="58" t="s">
        <v>1919</v>
      </c>
      <c r="B173" s="10" t="s">
        <v>1920</v>
      </c>
      <c r="C173" s="8">
        <v>29900</v>
      </c>
    </row>
    <row r="174" spans="1:3" x14ac:dyDescent="0.25">
      <c r="A174" s="58" t="s">
        <v>1921</v>
      </c>
      <c r="B174" s="10" t="s">
        <v>1922</v>
      </c>
      <c r="C174" s="8">
        <v>39900</v>
      </c>
    </row>
    <row r="175" spans="1:3" x14ac:dyDescent="0.25">
      <c r="A175" s="58" t="s">
        <v>1923</v>
      </c>
      <c r="B175" s="10" t="s">
        <v>1924</v>
      </c>
      <c r="C175" s="8">
        <v>49900</v>
      </c>
    </row>
    <row r="176" spans="1:3" x14ac:dyDescent="0.25">
      <c r="A176" s="58" t="s">
        <v>1925</v>
      </c>
      <c r="B176" s="10" t="s">
        <v>1926</v>
      </c>
      <c r="C176" s="8">
        <v>99000</v>
      </c>
    </row>
    <row r="177" spans="1:3" x14ac:dyDescent="0.25">
      <c r="A177" s="11"/>
      <c r="B177" s="15" t="s">
        <v>207</v>
      </c>
      <c r="C177" s="47"/>
    </row>
    <row r="178" spans="1:3" x14ac:dyDescent="0.25">
      <c r="A178" s="6" t="s">
        <v>208</v>
      </c>
      <c r="B178" s="9" t="s">
        <v>209</v>
      </c>
      <c r="C178" s="8">
        <v>1510</v>
      </c>
    </row>
    <row r="179" spans="1:3" x14ac:dyDescent="0.25">
      <c r="A179" s="11"/>
      <c r="B179" s="20" t="s">
        <v>210</v>
      </c>
      <c r="C179" s="47"/>
    </row>
    <row r="180" spans="1:3" x14ac:dyDescent="0.25">
      <c r="A180" s="6" t="s">
        <v>211</v>
      </c>
      <c r="B180" s="10" t="s">
        <v>212</v>
      </c>
      <c r="C180" s="8">
        <v>750</v>
      </c>
    </row>
    <row r="181" spans="1:3" x14ac:dyDescent="0.25">
      <c r="A181" s="6" t="s">
        <v>213</v>
      </c>
      <c r="B181" s="10" t="s">
        <v>214</v>
      </c>
      <c r="C181" s="8">
        <v>850</v>
      </c>
    </row>
    <row r="182" spans="1:3" x14ac:dyDescent="0.25">
      <c r="A182" s="6" t="s">
        <v>1560</v>
      </c>
      <c r="B182" s="10" t="s">
        <v>1561</v>
      </c>
      <c r="C182" s="8">
        <v>850</v>
      </c>
    </row>
    <row r="183" spans="1:3" x14ac:dyDescent="0.25">
      <c r="A183" s="6" t="s">
        <v>215</v>
      </c>
      <c r="B183" s="10" t="s">
        <v>216</v>
      </c>
      <c r="C183" s="8">
        <v>1510</v>
      </c>
    </row>
    <row r="184" spans="1:3" x14ac:dyDescent="0.25">
      <c r="A184" s="6" t="s">
        <v>1562</v>
      </c>
      <c r="B184" s="10" t="s">
        <v>1563</v>
      </c>
      <c r="C184" s="8">
        <v>1510</v>
      </c>
    </row>
    <row r="185" spans="1:3" x14ac:dyDescent="0.25">
      <c r="A185" s="6" t="s">
        <v>217</v>
      </c>
      <c r="B185" s="10" t="s">
        <v>218</v>
      </c>
      <c r="C185" s="8">
        <v>1130</v>
      </c>
    </row>
    <row r="186" spans="1:3" x14ac:dyDescent="0.25">
      <c r="A186" s="6" t="s">
        <v>219</v>
      </c>
      <c r="B186" s="10" t="s">
        <v>220</v>
      </c>
      <c r="C186" s="8">
        <v>1260</v>
      </c>
    </row>
    <row r="187" spans="1:3" x14ac:dyDescent="0.25">
      <c r="A187" s="6" t="s">
        <v>1564</v>
      </c>
      <c r="B187" s="10" t="s">
        <v>1565</v>
      </c>
      <c r="C187" s="8">
        <v>1260</v>
      </c>
    </row>
    <row r="188" spans="1:3" x14ac:dyDescent="0.25">
      <c r="A188" s="6" t="s">
        <v>221</v>
      </c>
      <c r="B188" s="10" t="s">
        <v>1566</v>
      </c>
      <c r="C188" s="8">
        <v>1410</v>
      </c>
    </row>
    <row r="189" spans="1:3" x14ac:dyDescent="0.25">
      <c r="A189" s="6" t="s">
        <v>222</v>
      </c>
      <c r="B189" s="9" t="s">
        <v>223</v>
      </c>
      <c r="C189" s="8">
        <v>200</v>
      </c>
    </row>
    <row r="190" spans="1:3" x14ac:dyDescent="0.25">
      <c r="A190" s="12" t="s">
        <v>224</v>
      </c>
      <c r="B190" s="9" t="s">
        <v>225</v>
      </c>
      <c r="C190" s="8">
        <v>325</v>
      </c>
    </row>
    <row r="191" spans="1:3" x14ac:dyDescent="0.25">
      <c r="A191" s="11"/>
      <c r="B191" s="15" t="s">
        <v>226</v>
      </c>
      <c r="C191" s="47"/>
    </row>
    <row r="192" spans="1:3" x14ac:dyDescent="0.25">
      <c r="A192" s="6" t="s">
        <v>1552</v>
      </c>
      <c r="B192" s="10" t="s">
        <v>1556</v>
      </c>
      <c r="C192" s="8">
        <v>570</v>
      </c>
    </row>
    <row r="193" spans="1:3" x14ac:dyDescent="0.25">
      <c r="A193" s="6" t="s">
        <v>1553</v>
      </c>
      <c r="B193" s="10" t="s">
        <v>1557</v>
      </c>
      <c r="C193" s="8">
        <v>670</v>
      </c>
    </row>
    <row r="194" spans="1:3" x14ac:dyDescent="0.25">
      <c r="A194" s="6" t="s">
        <v>1554</v>
      </c>
      <c r="B194" s="10" t="s">
        <v>1558</v>
      </c>
      <c r="C194" s="8">
        <v>645</v>
      </c>
    </row>
    <row r="195" spans="1:3" x14ac:dyDescent="0.25">
      <c r="A195" s="18" t="s">
        <v>1555</v>
      </c>
      <c r="B195" s="10" t="s">
        <v>1559</v>
      </c>
      <c r="C195" s="8">
        <v>760</v>
      </c>
    </row>
    <row r="196" spans="1:3" x14ac:dyDescent="0.25">
      <c r="A196" s="18" t="s">
        <v>227</v>
      </c>
      <c r="B196" s="10" t="s">
        <v>228</v>
      </c>
      <c r="C196" s="8">
        <v>560</v>
      </c>
    </row>
    <row r="197" spans="1:3" x14ac:dyDescent="0.25">
      <c r="A197" s="18" t="s">
        <v>229</v>
      </c>
      <c r="B197" s="10" t="s">
        <v>230</v>
      </c>
      <c r="C197" s="8">
        <v>535</v>
      </c>
    </row>
    <row r="198" spans="1:3" x14ac:dyDescent="0.25">
      <c r="A198" s="18" t="s">
        <v>231</v>
      </c>
      <c r="B198" s="10" t="s">
        <v>232</v>
      </c>
      <c r="C198" s="8">
        <v>595</v>
      </c>
    </row>
    <row r="199" spans="1:3" x14ac:dyDescent="0.25">
      <c r="A199" s="18" t="s">
        <v>233</v>
      </c>
      <c r="B199" s="10" t="s">
        <v>234</v>
      </c>
      <c r="C199" s="8">
        <v>640</v>
      </c>
    </row>
    <row r="200" spans="1:3" x14ac:dyDescent="0.25">
      <c r="A200" s="18" t="s">
        <v>235</v>
      </c>
      <c r="B200" s="10" t="s">
        <v>236</v>
      </c>
      <c r="C200" s="8">
        <v>615</v>
      </c>
    </row>
    <row r="201" spans="1:3" x14ac:dyDescent="0.25">
      <c r="A201" s="18" t="s">
        <v>237</v>
      </c>
      <c r="B201" s="10" t="s">
        <v>238</v>
      </c>
      <c r="C201" s="8">
        <v>620</v>
      </c>
    </row>
    <row r="202" spans="1:3" x14ac:dyDescent="0.25">
      <c r="A202" s="18" t="s">
        <v>239</v>
      </c>
      <c r="B202" s="10" t="s">
        <v>240</v>
      </c>
      <c r="C202" s="8">
        <v>585</v>
      </c>
    </row>
    <row r="203" spans="1:3" x14ac:dyDescent="0.25">
      <c r="A203" s="18" t="s">
        <v>241</v>
      </c>
      <c r="B203" s="10" t="s">
        <v>242</v>
      </c>
      <c r="C203" s="8">
        <v>620</v>
      </c>
    </row>
    <row r="204" spans="1:3" x14ac:dyDescent="0.25">
      <c r="A204" s="18" t="s">
        <v>243</v>
      </c>
      <c r="B204" s="10" t="s">
        <v>244</v>
      </c>
      <c r="C204" s="8">
        <v>620</v>
      </c>
    </row>
    <row r="205" spans="1:3" x14ac:dyDescent="0.25">
      <c r="A205" s="18" t="s">
        <v>245</v>
      </c>
      <c r="B205" s="10" t="s">
        <v>246</v>
      </c>
      <c r="C205" s="8">
        <v>685</v>
      </c>
    </row>
    <row r="206" spans="1:3" x14ac:dyDescent="0.25">
      <c r="A206" s="18" t="s">
        <v>247</v>
      </c>
      <c r="B206" s="10" t="s">
        <v>248</v>
      </c>
      <c r="C206" s="8">
        <v>660</v>
      </c>
    </row>
    <row r="207" spans="1:3" x14ac:dyDescent="0.25">
      <c r="A207" s="18" t="s">
        <v>249</v>
      </c>
      <c r="B207" s="10" t="s">
        <v>250</v>
      </c>
      <c r="C207" s="8">
        <v>715</v>
      </c>
    </row>
    <row r="208" spans="1:3" x14ac:dyDescent="0.25">
      <c r="A208" s="18" t="s">
        <v>251</v>
      </c>
      <c r="B208" s="10" t="s">
        <v>252</v>
      </c>
      <c r="C208" s="8">
        <v>565</v>
      </c>
    </row>
    <row r="209" spans="1:3" x14ac:dyDescent="0.25">
      <c r="A209" s="18" t="s">
        <v>253</v>
      </c>
      <c r="B209" s="10" t="s">
        <v>254</v>
      </c>
      <c r="C209" s="8">
        <v>700</v>
      </c>
    </row>
    <row r="210" spans="1:3" x14ac:dyDescent="0.25">
      <c r="A210" s="18" t="s">
        <v>255</v>
      </c>
      <c r="B210" s="10" t="s">
        <v>256</v>
      </c>
      <c r="C210" s="8">
        <v>745</v>
      </c>
    </row>
    <row r="211" spans="1:3" x14ac:dyDescent="0.25">
      <c r="A211" s="6" t="s">
        <v>257</v>
      </c>
      <c r="B211" s="10" t="s">
        <v>258</v>
      </c>
      <c r="C211" s="8">
        <v>830</v>
      </c>
    </row>
    <row r="212" spans="1:3" x14ac:dyDescent="0.25">
      <c r="A212" s="18" t="s">
        <v>259</v>
      </c>
      <c r="B212" s="10" t="s">
        <v>260</v>
      </c>
      <c r="C212" s="8">
        <v>830</v>
      </c>
    </row>
    <row r="213" spans="1:3" x14ac:dyDescent="0.25">
      <c r="A213" s="6" t="s">
        <v>261</v>
      </c>
      <c r="B213" s="10" t="s">
        <v>262</v>
      </c>
      <c r="C213" s="8">
        <v>855</v>
      </c>
    </row>
    <row r="214" spans="1:3" x14ac:dyDescent="0.25">
      <c r="A214" s="6" t="s">
        <v>263</v>
      </c>
      <c r="B214" s="10" t="s">
        <v>264</v>
      </c>
      <c r="C214" s="8">
        <v>910</v>
      </c>
    </row>
    <row r="215" spans="1:3" x14ac:dyDescent="0.25">
      <c r="A215" s="18" t="s">
        <v>1496</v>
      </c>
      <c r="B215" s="10" t="s">
        <v>265</v>
      </c>
      <c r="C215" s="8">
        <v>910</v>
      </c>
    </row>
    <row r="216" spans="1:3" x14ac:dyDescent="0.25">
      <c r="A216" s="6" t="s">
        <v>266</v>
      </c>
      <c r="B216" s="10" t="s">
        <v>267</v>
      </c>
      <c r="C216" s="8">
        <v>560</v>
      </c>
    </row>
    <row r="217" spans="1:3" x14ac:dyDescent="0.25">
      <c r="A217" s="6" t="s">
        <v>268</v>
      </c>
      <c r="B217" s="10" t="s">
        <v>269</v>
      </c>
      <c r="C217" s="8">
        <v>675</v>
      </c>
    </row>
    <row r="218" spans="1:3" x14ac:dyDescent="0.25">
      <c r="A218" s="11"/>
      <c r="B218" s="15" t="s">
        <v>270</v>
      </c>
      <c r="C218" s="47"/>
    </row>
    <row r="219" spans="1:3" x14ac:dyDescent="0.25">
      <c r="A219" s="6" t="s">
        <v>271</v>
      </c>
      <c r="B219" s="10" t="s">
        <v>272</v>
      </c>
      <c r="C219" s="8">
        <v>335</v>
      </c>
    </row>
    <row r="220" spans="1:3" x14ac:dyDescent="0.25">
      <c r="A220" s="6" t="s">
        <v>273</v>
      </c>
      <c r="B220" s="10" t="s">
        <v>274</v>
      </c>
      <c r="C220" s="8">
        <v>335</v>
      </c>
    </row>
    <row r="221" spans="1:3" x14ac:dyDescent="0.25">
      <c r="A221" s="6" t="s">
        <v>275</v>
      </c>
      <c r="B221" s="10" t="s">
        <v>276</v>
      </c>
      <c r="C221" s="8">
        <v>395</v>
      </c>
    </row>
    <row r="222" spans="1:3" x14ac:dyDescent="0.25">
      <c r="A222" s="6" t="s">
        <v>277</v>
      </c>
      <c r="B222" s="10" t="s">
        <v>278</v>
      </c>
      <c r="C222" s="8">
        <v>360</v>
      </c>
    </row>
    <row r="223" spans="1:3" x14ac:dyDescent="0.25">
      <c r="A223" s="6" t="s">
        <v>279</v>
      </c>
      <c r="B223" s="10" t="s">
        <v>280</v>
      </c>
      <c r="C223" s="8">
        <v>375</v>
      </c>
    </row>
    <row r="224" spans="1:3" x14ac:dyDescent="0.25">
      <c r="A224" s="6" t="s">
        <v>281</v>
      </c>
      <c r="B224" s="10" t="s">
        <v>282</v>
      </c>
      <c r="C224" s="8">
        <v>235</v>
      </c>
    </row>
    <row r="225" spans="1:3" x14ac:dyDescent="0.25">
      <c r="A225" s="6" t="s">
        <v>283</v>
      </c>
      <c r="B225" s="10" t="s">
        <v>284</v>
      </c>
      <c r="C225" s="8">
        <v>230</v>
      </c>
    </row>
    <row r="226" spans="1:3" x14ac:dyDescent="0.25">
      <c r="A226" s="6" t="s">
        <v>285</v>
      </c>
      <c r="B226" s="10" t="s">
        <v>286</v>
      </c>
      <c r="C226" s="8">
        <v>240</v>
      </c>
    </row>
    <row r="227" spans="1:3" x14ac:dyDescent="0.25">
      <c r="A227" s="6" t="s">
        <v>287</v>
      </c>
      <c r="B227" s="10" t="s">
        <v>288</v>
      </c>
      <c r="C227" s="8">
        <v>345</v>
      </c>
    </row>
    <row r="228" spans="1:3" x14ac:dyDescent="0.25">
      <c r="A228" s="6" t="s">
        <v>289</v>
      </c>
      <c r="B228" s="10" t="s">
        <v>290</v>
      </c>
      <c r="C228" s="8">
        <v>460</v>
      </c>
    </row>
    <row r="229" spans="1:3" x14ac:dyDescent="0.25">
      <c r="A229" s="6" t="s">
        <v>291</v>
      </c>
      <c r="B229" s="10" t="s">
        <v>292</v>
      </c>
      <c r="C229" s="8">
        <v>625</v>
      </c>
    </row>
    <row r="230" spans="1:3" x14ac:dyDescent="0.25">
      <c r="A230" s="18" t="s">
        <v>293</v>
      </c>
      <c r="B230" s="10" t="s">
        <v>294</v>
      </c>
      <c r="C230" s="8">
        <v>815</v>
      </c>
    </row>
    <row r="231" spans="1:3" x14ac:dyDescent="0.25">
      <c r="A231" s="11"/>
      <c r="B231" s="15" t="s">
        <v>295</v>
      </c>
      <c r="C231" s="47"/>
    </row>
    <row r="232" spans="1:3" x14ac:dyDescent="0.25">
      <c r="A232" s="6" t="s">
        <v>296</v>
      </c>
      <c r="B232" s="10" t="s">
        <v>297</v>
      </c>
      <c r="C232" s="8">
        <v>280</v>
      </c>
    </row>
    <row r="233" spans="1:3" x14ac:dyDescent="0.25">
      <c r="A233" s="6" t="s">
        <v>298</v>
      </c>
      <c r="B233" s="10" t="s">
        <v>299</v>
      </c>
      <c r="C233" s="8">
        <v>230</v>
      </c>
    </row>
    <row r="234" spans="1:3" x14ac:dyDescent="0.25">
      <c r="A234" s="6" t="s">
        <v>300</v>
      </c>
      <c r="B234" s="10" t="s">
        <v>301</v>
      </c>
      <c r="C234" s="8">
        <v>235</v>
      </c>
    </row>
    <row r="235" spans="1:3" x14ac:dyDescent="0.25">
      <c r="A235" s="6" t="s">
        <v>302</v>
      </c>
      <c r="B235" s="10" t="s">
        <v>303</v>
      </c>
      <c r="C235" s="8">
        <v>390</v>
      </c>
    </row>
    <row r="236" spans="1:3" x14ac:dyDescent="0.25">
      <c r="A236" s="6" t="s">
        <v>304</v>
      </c>
      <c r="B236" s="10" t="s">
        <v>305</v>
      </c>
      <c r="C236" s="8">
        <v>330</v>
      </c>
    </row>
    <row r="237" spans="1:3" x14ac:dyDescent="0.25">
      <c r="A237" s="6" t="s">
        <v>306</v>
      </c>
      <c r="B237" s="10" t="s">
        <v>307</v>
      </c>
      <c r="C237" s="8">
        <v>335</v>
      </c>
    </row>
    <row r="238" spans="1:3" x14ac:dyDescent="0.25">
      <c r="A238" s="6" t="s">
        <v>308</v>
      </c>
      <c r="B238" s="10" t="s">
        <v>309</v>
      </c>
      <c r="C238" s="8">
        <v>315</v>
      </c>
    </row>
    <row r="239" spans="1:3" x14ac:dyDescent="0.25">
      <c r="A239" s="6" t="s">
        <v>310</v>
      </c>
      <c r="B239" s="10" t="s">
        <v>311</v>
      </c>
      <c r="C239" s="8">
        <v>265</v>
      </c>
    </row>
    <row r="240" spans="1:3" x14ac:dyDescent="0.25">
      <c r="A240" s="6" t="s">
        <v>312</v>
      </c>
      <c r="B240" s="10" t="s">
        <v>313</v>
      </c>
      <c r="C240" s="8">
        <v>270</v>
      </c>
    </row>
    <row r="241" spans="1:3" x14ac:dyDescent="0.25">
      <c r="A241" s="6" t="s">
        <v>314</v>
      </c>
      <c r="B241" s="10" t="s">
        <v>315</v>
      </c>
      <c r="C241" s="8">
        <v>545</v>
      </c>
    </row>
    <row r="242" spans="1:3" x14ac:dyDescent="0.25">
      <c r="A242" s="6" t="s">
        <v>316</v>
      </c>
      <c r="B242" s="10" t="s">
        <v>317</v>
      </c>
      <c r="C242" s="8">
        <v>875</v>
      </c>
    </row>
    <row r="243" spans="1:3" x14ac:dyDescent="0.25">
      <c r="A243" s="11"/>
      <c r="B243" s="15" t="s">
        <v>318</v>
      </c>
      <c r="C243" s="47"/>
    </row>
    <row r="244" spans="1:3" x14ac:dyDescent="0.25">
      <c r="A244" s="6" t="s">
        <v>319</v>
      </c>
      <c r="B244" s="10" t="s">
        <v>320</v>
      </c>
      <c r="C244" s="8">
        <v>635</v>
      </c>
    </row>
    <row r="245" spans="1:3" x14ac:dyDescent="0.25">
      <c r="A245" s="6" t="s">
        <v>321</v>
      </c>
      <c r="B245" s="10" t="s">
        <v>322</v>
      </c>
      <c r="C245" s="8">
        <v>640</v>
      </c>
    </row>
    <row r="246" spans="1:3" x14ac:dyDescent="0.25">
      <c r="A246" s="6" t="s">
        <v>323</v>
      </c>
      <c r="B246" s="10" t="s">
        <v>324</v>
      </c>
      <c r="C246" s="8">
        <v>695</v>
      </c>
    </row>
    <row r="247" spans="1:3" x14ac:dyDescent="0.25">
      <c r="A247" s="11"/>
      <c r="B247" s="15" t="s">
        <v>325</v>
      </c>
      <c r="C247" s="47"/>
    </row>
    <row r="248" spans="1:3" x14ac:dyDescent="0.25">
      <c r="A248" s="6" t="s">
        <v>326</v>
      </c>
      <c r="B248" s="10" t="s">
        <v>327</v>
      </c>
      <c r="C248" s="8">
        <v>530</v>
      </c>
    </row>
    <row r="249" spans="1:3" x14ac:dyDescent="0.25">
      <c r="A249" s="6" t="s">
        <v>328</v>
      </c>
      <c r="B249" s="10" t="s">
        <v>329</v>
      </c>
      <c r="C249" s="8">
        <v>580</v>
      </c>
    </row>
    <row r="250" spans="1:3" x14ac:dyDescent="0.25">
      <c r="A250" s="6" t="s">
        <v>330</v>
      </c>
      <c r="B250" s="10" t="s">
        <v>331</v>
      </c>
      <c r="C250" s="8">
        <v>670</v>
      </c>
    </row>
    <row r="251" spans="1:3" x14ac:dyDescent="0.25">
      <c r="A251" s="6" t="s">
        <v>332</v>
      </c>
      <c r="B251" s="10" t="s">
        <v>333</v>
      </c>
      <c r="C251" s="8">
        <v>730</v>
      </c>
    </row>
    <row r="252" spans="1:3" x14ac:dyDescent="0.25">
      <c r="A252" s="6" t="s">
        <v>334</v>
      </c>
      <c r="B252" s="10" t="s">
        <v>335</v>
      </c>
      <c r="C252" s="8">
        <v>540</v>
      </c>
    </row>
    <row r="253" spans="1:3" x14ac:dyDescent="0.25">
      <c r="A253" s="6" t="s">
        <v>336</v>
      </c>
      <c r="B253" s="10" t="s">
        <v>337</v>
      </c>
      <c r="C253" s="8">
        <v>590</v>
      </c>
    </row>
    <row r="254" spans="1:3" x14ac:dyDescent="0.25">
      <c r="A254" s="6" t="s">
        <v>338</v>
      </c>
      <c r="B254" s="10" t="s">
        <v>339</v>
      </c>
      <c r="C254" s="8">
        <v>690</v>
      </c>
    </row>
    <row r="255" spans="1:3" x14ac:dyDescent="0.25">
      <c r="A255" s="6" t="s">
        <v>340</v>
      </c>
      <c r="B255" s="10" t="s">
        <v>341</v>
      </c>
      <c r="C255" s="8">
        <v>730</v>
      </c>
    </row>
    <row r="256" spans="1:3" x14ac:dyDescent="0.25">
      <c r="A256" s="6" t="s">
        <v>342</v>
      </c>
      <c r="B256" s="10" t="s">
        <v>343</v>
      </c>
      <c r="C256" s="8">
        <v>550</v>
      </c>
    </row>
    <row r="257" spans="1:3" x14ac:dyDescent="0.25">
      <c r="A257" s="6" t="s">
        <v>344</v>
      </c>
      <c r="B257" s="10" t="s">
        <v>345</v>
      </c>
      <c r="C257" s="8">
        <v>610</v>
      </c>
    </row>
    <row r="258" spans="1:3" x14ac:dyDescent="0.25">
      <c r="A258" s="6" t="s">
        <v>346</v>
      </c>
      <c r="B258" s="10" t="s">
        <v>347</v>
      </c>
      <c r="C258" s="8">
        <v>700</v>
      </c>
    </row>
    <row r="259" spans="1:3" x14ac:dyDescent="0.25">
      <c r="A259" s="6" t="s">
        <v>348</v>
      </c>
      <c r="B259" s="10" t="s">
        <v>349</v>
      </c>
      <c r="C259" s="8">
        <v>760</v>
      </c>
    </row>
    <row r="260" spans="1:3" x14ac:dyDescent="0.25">
      <c r="A260" s="6" t="s">
        <v>350</v>
      </c>
      <c r="B260" s="10" t="s">
        <v>351</v>
      </c>
      <c r="C260" s="8">
        <v>570</v>
      </c>
    </row>
    <row r="261" spans="1:3" x14ac:dyDescent="0.25">
      <c r="A261" s="6" t="s">
        <v>352</v>
      </c>
      <c r="B261" s="10" t="s">
        <v>353</v>
      </c>
      <c r="C261" s="8">
        <v>640</v>
      </c>
    </row>
    <row r="262" spans="1:3" x14ac:dyDescent="0.25">
      <c r="A262" s="6" t="s">
        <v>354</v>
      </c>
      <c r="B262" s="10" t="s">
        <v>355</v>
      </c>
      <c r="C262" s="8">
        <v>730</v>
      </c>
    </row>
    <row r="263" spans="1:3" x14ac:dyDescent="0.25">
      <c r="A263" s="6" t="s">
        <v>356</v>
      </c>
      <c r="B263" s="10" t="s">
        <v>357</v>
      </c>
      <c r="C263" s="8">
        <v>790</v>
      </c>
    </row>
    <row r="264" spans="1:3" x14ac:dyDescent="0.25">
      <c r="A264" s="6" t="s">
        <v>358</v>
      </c>
      <c r="B264" s="10" t="s">
        <v>359</v>
      </c>
      <c r="C264" s="21">
        <v>17</v>
      </c>
    </row>
    <row r="265" spans="1:3" x14ac:dyDescent="0.25">
      <c r="A265" s="6" t="s">
        <v>360</v>
      </c>
      <c r="B265" s="10" t="s">
        <v>361</v>
      </c>
      <c r="C265" s="21">
        <v>18</v>
      </c>
    </row>
    <row r="266" spans="1:3" x14ac:dyDescent="0.25">
      <c r="A266" s="6" t="s">
        <v>362</v>
      </c>
      <c r="B266" s="10" t="s">
        <v>363</v>
      </c>
      <c r="C266" s="21">
        <v>19</v>
      </c>
    </row>
    <row r="267" spans="1:3" x14ac:dyDescent="0.25">
      <c r="A267" s="6" t="s">
        <v>364</v>
      </c>
      <c r="B267" s="10" t="s">
        <v>365</v>
      </c>
      <c r="C267" s="21">
        <v>20</v>
      </c>
    </row>
    <row r="268" spans="1:3" x14ac:dyDescent="0.25">
      <c r="A268" s="6" t="s">
        <v>366</v>
      </c>
      <c r="B268" s="10" t="s">
        <v>367</v>
      </c>
      <c r="C268" s="21">
        <v>25</v>
      </c>
    </row>
    <row r="269" spans="1:3" x14ac:dyDescent="0.25">
      <c r="A269" s="6" t="s">
        <v>368</v>
      </c>
      <c r="B269" s="10" t="s">
        <v>369</v>
      </c>
      <c r="C269" s="21">
        <v>31</v>
      </c>
    </row>
    <row r="270" spans="1:3" x14ac:dyDescent="0.25">
      <c r="A270" s="6" t="s">
        <v>370</v>
      </c>
      <c r="B270" s="10" t="s">
        <v>371</v>
      </c>
      <c r="C270" s="21">
        <v>48</v>
      </c>
    </row>
    <row r="271" spans="1:3" x14ac:dyDescent="0.25">
      <c r="A271" s="6" t="s">
        <v>372</v>
      </c>
      <c r="B271" s="10" t="s">
        <v>373</v>
      </c>
      <c r="C271" s="21">
        <v>84</v>
      </c>
    </row>
    <row r="272" spans="1:3" x14ac:dyDescent="0.25">
      <c r="A272" s="6" t="s">
        <v>374</v>
      </c>
      <c r="B272" s="10" t="s">
        <v>375</v>
      </c>
      <c r="C272" s="21">
        <v>144</v>
      </c>
    </row>
    <row r="273" spans="1:3" x14ac:dyDescent="0.25">
      <c r="A273" s="11"/>
      <c r="B273" s="15" t="s">
        <v>376</v>
      </c>
      <c r="C273" s="47"/>
    </row>
    <row r="274" spans="1:3" x14ac:dyDescent="0.25">
      <c r="A274" s="6" t="s">
        <v>377</v>
      </c>
      <c r="B274" s="10" t="s">
        <v>378</v>
      </c>
      <c r="C274" s="8">
        <v>300</v>
      </c>
    </row>
    <row r="275" spans="1:3" x14ac:dyDescent="0.25">
      <c r="A275" s="18" t="s">
        <v>379</v>
      </c>
      <c r="B275" s="10" t="s">
        <v>380</v>
      </c>
      <c r="C275" s="8">
        <v>275</v>
      </c>
    </row>
    <row r="276" spans="1:3" x14ac:dyDescent="0.25">
      <c r="A276" s="18" t="s">
        <v>381</v>
      </c>
      <c r="B276" s="10" t="s">
        <v>382</v>
      </c>
      <c r="C276" s="8">
        <v>280</v>
      </c>
    </row>
    <row r="277" spans="1:3" x14ac:dyDescent="0.25">
      <c r="A277" s="18" t="s">
        <v>383</v>
      </c>
      <c r="B277" s="10" t="s">
        <v>384</v>
      </c>
      <c r="C277" s="8">
        <v>325</v>
      </c>
    </row>
    <row r="278" spans="1:3" x14ac:dyDescent="0.25">
      <c r="A278" s="18" t="s">
        <v>385</v>
      </c>
      <c r="B278" s="10" t="s">
        <v>386</v>
      </c>
      <c r="C278" s="8">
        <v>280</v>
      </c>
    </row>
    <row r="279" spans="1:3" x14ac:dyDescent="0.25">
      <c r="A279" s="18" t="s">
        <v>387</v>
      </c>
      <c r="B279" s="10" t="s">
        <v>388</v>
      </c>
      <c r="C279" s="8">
        <v>290</v>
      </c>
    </row>
    <row r="280" spans="1:3" x14ac:dyDescent="0.25">
      <c r="A280" s="11"/>
      <c r="B280" s="22" t="s">
        <v>389</v>
      </c>
      <c r="C280" s="47"/>
    </row>
    <row r="281" spans="1:3" x14ac:dyDescent="0.25">
      <c r="A281" s="6" t="s">
        <v>390</v>
      </c>
      <c r="B281" s="19" t="s">
        <v>391</v>
      </c>
      <c r="C281" s="8">
        <v>258</v>
      </c>
    </row>
    <row r="282" spans="1:3" x14ac:dyDescent="0.25">
      <c r="A282" s="6" t="s">
        <v>392</v>
      </c>
      <c r="B282" s="19" t="s">
        <v>393</v>
      </c>
      <c r="C282" s="8">
        <v>302</v>
      </c>
    </row>
    <row r="283" spans="1:3" x14ac:dyDescent="0.25">
      <c r="A283" s="6" t="s">
        <v>394</v>
      </c>
      <c r="B283" s="19" t="s">
        <v>395</v>
      </c>
      <c r="C283" s="8">
        <v>316</v>
      </c>
    </row>
    <row r="284" spans="1:3" x14ac:dyDescent="0.25">
      <c r="A284" s="6" t="s">
        <v>396</v>
      </c>
      <c r="B284" s="19" t="s">
        <v>397</v>
      </c>
      <c r="C284" s="8">
        <v>382</v>
      </c>
    </row>
    <row r="285" spans="1:3" x14ac:dyDescent="0.25">
      <c r="A285" s="12" t="s">
        <v>1584</v>
      </c>
      <c r="B285" s="19" t="s">
        <v>1585</v>
      </c>
      <c r="C285" s="8">
        <v>690</v>
      </c>
    </row>
    <row r="286" spans="1:3" x14ac:dyDescent="0.25">
      <c r="A286" s="11"/>
      <c r="B286" s="15" t="s">
        <v>398</v>
      </c>
      <c r="C286" s="47"/>
    </row>
    <row r="287" spans="1:3" x14ac:dyDescent="0.25">
      <c r="A287" s="6" t="s">
        <v>399</v>
      </c>
      <c r="B287" s="10" t="s">
        <v>400</v>
      </c>
      <c r="C287" s="8">
        <v>154</v>
      </c>
    </row>
    <row r="288" spans="1:3" x14ac:dyDescent="0.25">
      <c r="A288" s="6" t="s">
        <v>401</v>
      </c>
      <c r="B288" s="10" t="s">
        <v>402</v>
      </c>
      <c r="C288" s="8">
        <v>156</v>
      </c>
    </row>
    <row r="289" spans="1:3" x14ac:dyDescent="0.25">
      <c r="A289" s="6" t="s">
        <v>403</v>
      </c>
      <c r="B289" s="10" t="s">
        <v>404</v>
      </c>
      <c r="C289" s="8">
        <v>152</v>
      </c>
    </row>
    <row r="290" spans="1:3" x14ac:dyDescent="0.25">
      <c r="A290" s="6" t="s">
        <v>405</v>
      </c>
      <c r="B290" s="10" t="s">
        <v>406</v>
      </c>
      <c r="C290" s="8">
        <v>198</v>
      </c>
    </row>
    <row r="291" spans="1:3" x14ac:dyDescent="0.25">
      <c r="A291" s="6" t="s">
        <v>407</v>
      </c>
      <c r="B291" s="10" t="s">
        <v>408</v>
      </c>
      <c r="C291" s="8">
        <v>214</v>
      </c>
    </row>
    <row r="292" spans="1:3" x14ac:dyDescent="0.25">
      <c r="A292" s="6" t="s">
        <v>409</v>
      </c>
      <c r="B292" s="10" t="s">
        <v>410</v>
      </c>
      <c r="C292" s="8">
        <v>170</v>
      </c>
    </row>
    <row r="293" spans="1:3" x14ac:dyDescent="0.25">
      <c r="A293" s="6" t="s">
        <v>411</v>
      </c>
      <c r="B293" s="10" t="s">
        <v>412</v>
      </c>
      <c r="C293" s="8">
        <v>236</v>
      </c>
    </row>
    <row r="294" spans="1:3" x14ac:dyDescent="0.25">
      <c r="A294" s="6" t="s">
        <v>413</v>
      </c>
      <c r="B294" s="10" t="s">
        <v>414</v>
      </c>
      <c r="C294" s="8">
        <v>236</v>
      </c>
    </row>
    <row r="295" spans="1:3" x14ac:dyDescent="0.25">
      <c r="A295" s="6" t="s">
        <v>415</v>
      </c>
      <c r="B295" s="10" t="s">
        <v>416</v>
      </c>
      <c r="C295" s="8">
        <v>546</v>
      </c>
    </row>
    <row r="296" spans="1:3" x14ac:dyDescent="0.25">
      <c r="A296" s="6" t="s">
        <v>1928</v>
      </c>
      <c r="B296" s="10" t="s">
        <v>417</v>
      </c>
      <c r="C296" s="8">
        <v>226</v>
      </c>
    </row>
    <row r="297" spans="1:3" x14ac:dyDescent="0.25">
      <c r="A297" s="6" t="s">
        <v>418</v>
      </c>
      <c r="B297" s="10" t="s">
        <v>419</v>
      </c>
      <c r="C297" s="8">
        <v>276</v>
      </c>
    </row>
    <row r="298" spans="1:3" x14ac:dyDescent="0.25">
      <c r="A298" s="6" t="s">
        <v>420</v>
      </c>
      <c r="B298" s="10" t="s">
        <v>421</v>
      </c>
      <c r="C298" s="8">
        <v>406</v>
      </c>
    </row>
    <row r="299" spans="1:3" x14ac:dyDescent="0.25">
      <c r="A299" s="6" t="s">
        <v>422</v>
      </c>
      <c r="B299" s="10" t="s">
        <v>423</v>
      </c>
      <c r="C299" s="8">
        <v>424</v>
      </c>
    </row>
    <row r="300" spans="1:3" x14ac:dyDescent="0.25">
      <c r="A300" s="6" t="s">
        <v>424</v>
      </c>
      <c r="B300" s="10" t="s">
        <v>425</v>
      </c>
      <c r="C300" s="8">
        <v>410</v>
      </c>
    </row>
    <row r="301" spans="1:3" x14ac:dyDescent="0.25">
      <c r="A301" s="6" t="s">
        <v>1932</v>
      </c>
      <c r="B301" s="10" t="s">
        <v>1931</v>
      </c>
      <c r="C301" s="8">
        <v>204</v>
      </c>
    </row>
    <row r="302" spans="1:3" x14ac:dyDescent="0.25">
      <c r="A302" s="6" t="s">
        <v>426</v>
      </c>
      <c r="B302" s="10" t="s">
        <v>427</v>
      </c>
      <c r="C302" s="8">
        <v>248</v>
      </c>
    </row>
    <row r="303" spans="1:3" x14ac:dyDescent="0.25">
      <c r="A303" s="6" t="s">
        <v>428</v>
      </c>
      <c r="B303" s="10" t="s">
        <v>429</v>
      </c>
      <c r="C303" s="8">
        <v>240</v>
      </c>
    </row>
    <row r="304" spans="1:3" x14ac:dyDescent="0.25">
      <c r="A304" s="6" t="s">
        <v>430</v>
      </c>
      <c r="B304" s="10" t="s">
        <v>431</v>
      </c>
      <c r="C304" s="8">
        <v>96</v>
      </c>
    </row>
    <row r="305" spans="1:3" x14ac:dyDescent="0.25">
      <c r="A305" s="11"/>
      <c r="B305" s="15" t="s">
        <v>432</v>
      </c>
      <c r="C305" s="47"/>
    </row>
    <row r="306" spans="1:3" x14ac:dyDescent="0.25">
      <c r="A306" s="6" t="s">
        <v>433</v>
      </c>
      <c r="B306" s="10" t="s">
        <v>434</v>
      </c>
      <c r="C306" s="8">
        <v>256</v>
      </c>
    </row>
    <row r="307" spans="1:3" x14ac:dyDescent="0.25">
      <c r="A307" s="6" t="s">
        <v>435</v>
      </c>
      <c r="B307" s="10" t="s">
        <v>436</v>
      </c>
      <c r="C307" s="8">
        <v>284</v>
      </c>
    </row>
    <row r="308" spans="1:3" x14ac:dyDescent="0.25">
      <c r="A308" s="6" t="s">
        <v>437</v>
      </c>
      <c r="B308" s="10" t="s">
        <v>438</v>
      </c>
      <c r="C308" s="8">
        <v>342</v>
      </c>
    </row>
    <row r="309" spans="1:3" x14ac:dyDescent="0.25">
      <c r="A309" s="6" t="s">
        <v>439</v>
      </c>
      <c r="B309" s="10" t="s">
        <v>440</v>
      </c>
      <c r="C309" s="8">
        <v>352</v>
      </c>
    </row>
    <row r="310" spans="1:3" x14ac:dyDescent="0.25">
      <c r="A310" s="11"/>
      <c r="B310" s="15" t="s">
        <v>441</v>
      </c>
      <c r="C310" s="47"/>
    </row>
    <row r="311" spans="1:3" x14ac:dyDescent="0.25">
      <c r="A311" s="6" t="s">
        <v>442</v>
      </c>
      <c r="B311" s="10" t="s">
        <v>443</v>
      </c>
      <c r="C311" s="8">
        <v>246</v>
      </c>
    </row>
    <row r="312" spans="1:3" x14ac:dyDescent="0.25">
      <c r="A312" s="6" t="s">
        <v>444</v>
      </c>
      <c r="B312" s="10" t="s">
        <v>445</v>
      </c>
      <c r="C312" s="8">
        <v>298</v>
      </c>
    </row>
    <row r="313" spans="1:3" x14ac:dyDescent="0.25">
      <c r="A313" s="6" t="s">
        <v>1929</v>
      </c>
      <c r="B313" s="10" t="s">
        <v>446</v>
      </c>
      <c r="C313" s="8">
        <v>238</v>
      </c>
    </row>
    <row r="314" spans="1:3" x14ac:dyDescent="0.25">
      <c r="A314" s="6" t="s">
        <v>1930</v>
      </c>
      <c r="B314" s="10" t="s">
        <v>447</v>
      </c>
      <c r="C314" s="8">
        <v>250</v>
      </c>
    </row>
    <row r="315" spans="1:3" x14ac:dyDescent="0.25">
      <c r="A315" s="6" t="s">
        <v>448</v>
      </c>
      <c r="B315" s="10" t="s">
        <v>449</v>
      </c>
      <c r="C315" s="8">
        <v>368</v>
      </c>
    </row>
    <row r="316" spans="1:3" x14ac:dyDescent="0.25">
      <c r="A316" s="6" t="s">
        <v>450</v>
      </c>
      <c r="B316" s="10" t="s">
        <v>451</v>
      </c>
      <c r="C316" s="8">
        <v>374</v>
      </c>
    </row>
    <row r="317" spans="1:3" x14ac:dyDescent="0.25">
      <c r="A317" s="6" t="s">
        <v>452</v>
      </c>
      <c r="B317" s="10" t="s">
        <v>453</v>
      </c>
      <c r="C317" s="8">
        <v>392</v>
      </c>
    </row>
    <row r="318" spans="1:3" x14ac:dyDescent="0.25">
      <c r="A318" s="6" t="s">
        <v>454</v>
      </c>
      <c r="B318" s="10" t="s">
        <v>455</v>
      </c>
      <c r="C318" s="8">
        <v>260</v>
      </c>
    </row>
    <row r="319" spans="1:3" x14ac:dyDescent="0.25">
      <c r="A319" s="6" t="s">
        <v>456</v>
      </c>
      <c r="B319" s="10" t="s">
        <v>457</v>
      </c>
      <c r="C319" s="8">
        <v>246</v>
      </c>
    </row>
    <row r="320" spans="1:3" x14ac:dyDescent="0.25">
      <c r="A320" s="6" t="s">
        <v>458</v>
      </c>
      <c r="B320" s="10" t="s">
        <v>459</v>
      </c>
      <c r="C320" s="8">
        <v>278</v>
      </c>
    </row>
    <row r="321" spans="1:3" x14ac:dyDescent="0.25">
      <c r="A321" s="18" t="s">
        <v>460</v>
      </c>
      <c r="B321" s="10" t="s">
        <v>461</v>
      </c>
      <c r="C321" s="8">
        <v>616</v>
      </c>
    </row>
    <row r="322" spans="1:3" x14ac:dyDescent="0.25">
      <c r="A322" s="6" t="s">
        <v>1934</v>
      </c>
      <c r="B322" s="10" t="s">
        <v>1933</v>
      </c>
      <c r="C322" s="8">
        <v>306</v>
      </c>
    </row>
    <row r="323" spans="1:3" x14ac:dyDescent="0.25">
      <c r="A323" s="11"/>
      <c r="B323" s="15" t="s">
        <v>462</v>
      </c>
      <c r="C323" s="47"/>
    </row>
    <row r="324" spans="1:3" x14ac:dyDescent="0.25">
      <c r="A324" s="18" t="s">
        <v>1581</v>
      </c>
      <c r="B324" s="10" t="s">
        <v>463</v>
      </c>
      <c r="C324" s="8">
        <v>508</v>
      </c>
    </row>
    <row r="325" spans="1:3" x14ac:dyDescent="0.25">
      <c r="A325" s="18" t="s">
        <v>1580</v>
      </c>
      <c r="B325" s="10" t="s">
        <v>464</v>
      </c>
      <c r="C325" s="8">
        <v>458</v>
      </c>
    </row>
    <row r="326" spans="1:3" x14ac:dyDescent="0.25">
      <c r="A326" s="6" t="s">
        <v>465</v>
      </c>
      <c r="B326" s="10" t="s">
        <v>466</v>
      </c>
      <c r="C326" s="8">
        <v>556</v>
      </c>
    </row>
    <row r="327" spans="1:3" x14ac:dyDescent="0.25">
      <c r="A327" s="6" t="s">
        <v>467</v>
      </c>
      <c r="B327" s="10" t="s">
        <v>468</v>
      </c>
      <c r="C327" s="8">
        <v>590</v>
      </c>
    </row>
    <row r="328" spans="1:3" x14ac:dyDescent="0.25">
      <c r="A328" s="6" t="s">
        <v>1583</v>
      </c>
      <c r="B328" s="10" t="s">
        <v>469</v>
      </c>
      <c r="C328" s="8">
        <v>740</v>
      </c>
    </row>
    <row r="329" spans="1:3" x14ac:dyDescent="0.25">
      <c r="A329" s="6" t="s">
        <v>1582</v>
      </c>
      <c r="B329" s="10" t="s">
        <v>470</v>
      </c>
      <c r="C329" s="8">
        <v>676</v>
      </c>
    </row>
    <row r="330" spans="1:3" x14ac:dyDescent="0.25">
      <c r="A330" s="6" t="s">
        <v>471</v>
      </c>
      <c r="B330" s="10" t="s">
        <v>472</v>
      </c>
      <c r="C330" s="8">
        <v>686</v>
      </c>
    </row>
    <row r="331" spans="1:3" x14ac:dyDescent="0.25">
      <c r="A331" s="6" t="s">
        <v>473</v>
      </c>
      <c r="B331" s="10" t="s">
        <v>474</v>
      </c>
      <c r="C331" s="8">
        <v>406</v>
      </c>
    </row>
    <row r="332" spans="1:3" x14ac:dyDescent="0.25">
      <c r="A332" s="6" t="s">
        <v>475</v>
      </c>
      <c r="B332" s="10" t="s">
        <v>476</v>
      </c>
      <c r="C332" s="8">
        <v>376</v>
      </c>
    </row>
    <row r="333" spans="1:3" x14ac:dyDescent="0.25">
      <c r="A333" s="6" t="s">
        <v>477</v>
      </c>
      <c r="B333" s="10" t="s">
        <v>478</v>
      </c>
      <c r="C333" s="8">
        <v>328</v>
      </c>
    </row>
    <row r="334" spans="1:3" x14ac:dyDescent="0.25">
      <c r="A334" s="6" t="s">
        <v>479</v>
      </c>
      <c r="B334" s="10" t="s">
        <v>480</v>
      </c>
      <c r="C334" s="8">
        <v>276</v>
      </c>
    </row>
    <row r="335" spans="1:3" x14ac:dyDescent="0.25">
      <c r="A335" s="11"/>
      <c r="B335" s="15" t="s">
        <v>481</v>
      </c>
      <c r="C335" s="47"/>
    </row>
    <row r="336" spans="1:3" x14ac:dyDescent="0.25">
      <c r="A336" s="6" t="s">
        <v>482</v>
      </c>
      <c r="B336" s="23" t="s">
        <v>483</v>
      </c>
      <c r="C336" s="8">
        <v>170</v>
      </c>
    </row>
    <row r="337" spans="1:3" x14ac:dyDescent="0.25">
      <c r="A337" s="6" t="s">
        <v>484</v>
      </c>
      <c r="B337" s="10" t="s">
        <v>485</v>
      </c>
      <c r="C337" s="8">
        <v>192</v>
      </c>
    </row>
    <row r="338" spans="1:3" x14ac:dyDescent="0.25">
      <c r="A338" s="6" t="s">
        <v>486</v>
      </c>
      <c r="B338" s="10" t="s">
        <v>487</v>
      </c>
      <c r="C338" s="8">
        <v>222</v>
      </c>
    </row>
    <row r="339" spans="1:3" x14ac:dyDescent="0.25">
      <c r="A339" s="6" t="s">
        <v>488</v>
      </c>
      <c r="B339" s="10" t="s">
        <v>489</v>
      </c>
      <c r="C339" s="8">
        <v>238</v>
      </c>
    </row>
    <row r="340" spans="1:3" x14ac:dyDescent="0.25">
      <c r="A340" s="6" t="s">
        <v>490</v>
      </c>
      <c r="B340" s="10" t="s">
        <v>491</v>
      </c>
      <c r="C340" s="8">
        <v>90</v>
      </c>
    </row>
    <row r="341" spans="1:3" x14ac:dyDescent="0.25">
      <c r="A341" s="11"/>
      <c r="B341" s="15" t="s">
        <v>492</v>
      </c>
      <c r="C341" s="47"/>
    </row>
    <row r="342" spans="1:3" x14ac:dyDescent="0.25">
      <c r="A342" s="6" t="s">
        <v>493</v>
      </c>
      <c r="B342" s="10" t="s">
        <v>494</v>
      </c>
      <c r="C342" s="8">
        <v>338</v>
      </c>
    </row>
    <row r="343" spans="1:3" x14ac:dyDescent="0.25">
      <c r="A343" s="6" t="s">
        <v>1568</v>
      </c>
      <c r="B343" s="10" t="s">
        <v>495</v>
      </c>
      <c r="C343" s="8">
        <v>152</v>
      </c>
    </row>
    <row r="344" spans="1:3" x14ac:dyDescent="0.25">
      <c r="A344" s="6" t="s">
        <v>1569</v>
      </c>
      <c r="B344" s="10" t="s">
        <v>496</v>
      </c>
      <c r="C344" s="8">
        <v>160</v>
      </c>
    </row>
    <row r="345" spans="1:3" x14ac:dyDescent="0.25">
      <c r="A345" s="6" t="s">
        <v>497</v>
      </c>
      <c r="B345" s="10" t="s">
        <v>498</v>
      </c>
      <c r="C345" s="8">
        <v>196</v>
      </c>
    </row>
    <row r="346" spans="1:3" x14ac:dyDescent="0.25">
      <c r="A346" s="6" t="s">
        <v>1935</v>
      </c>
      <c r="B346" s="10" t="s">
        <v>499</v>
      </c>
      <c r="C346" s="8">
        <v>352</v>
      </c>
    </row>
    <row r="347" spans="1:3" x14ac:dyDescent="0.25">
      <c r="A347" s="6" t="s">
        <v>500</v>
      </c>
      <c r="B347" s="10" t="s">
        <v>501</v>
      </c>
      <c r="C347" s="8">
        <v>430</v>
      </c>
    </row>
    <row r="348" spans="1:3" x14ac:dyDescent="0.25">
      <c r="A348" s="6" t="s">
        <v>1937</v>
      </c>
      <c r="B348" s="10" t="s">
        <v>1938</v>
      </c>
      <c r="C348" s="8">
        <v>262</v>
      </c>
    </row>
    <row r="349" spans="1:3" x14ac:dyDescent="0.25">
      <c r="A349" s="6" t="s">
        <v>1936</v>
      </c>
      <c r="B349" s="10" t="s">
        <v>502</v>
      </c>
      <c r="C349" s="8">
        <v>282</v>
      </c>
    </row>
    <row r="350" spans="1:3" x14ac:dyDescent="0.25">
      <c r="A350" s="6" t="s">
        <v>1567</v>
      </c>
      <c r="B350" s="10" t="s">
        <v>503</v>
      </c>
      <c r="C350" s="8">
        <v>128</v>
      </c>
    </row>
    <row r="351" spans="1:3" x14ac:dyDescent="0.25">
      <c r="A351" s="6" t="s">
        <v>1570</v>
      </c>
      <c r="B351" s="10" t="s">
        <v>504</v>
      </c>
      <c r="C351" s="8">
        <v>134</v>
      </c>
    </row>
    <row r="352" spans="1:3" x14ac:dyDescent="0.25">
      <c r="A352" s="6" t="s">
        <v>1571</v>
      </c>
      <c r="B352" s="10" t="s">
        <v>505</v>
      </c>
      <c r="C352" s="8">
        <v>154</v>
      </c>
    </row>
    <row r="353" spans="1:3" x14ac:dyDescent="0.25">
      <c r="A353" s="6" t="s">
        <v>506</v>
      </c>
      <c r="B353" s="24" t="s">
        <v>507</v>
      </c>
      <c r="C353" s="8">
        <v>206</v>
      </c>
    </row>
    <row r="354" spans="1:3" x14ac:dyDescent="0.25">
      <c r="A354" s="6" t="s">
        <v>1572</v>
      </c>
      <c r="B354" s="10" t="s">
        <v>508</v>
      </c>
      <c r="C354" s="8">
        <v>188</v>
      </c>
    </row>
    <row r="355" spans="1:3" x14ac:dyDescent="0.25">
      <c r="A355" s="6" t="s">
        <v>1573</v>
      </c>
      <c r="B355" s="10" t="s">
        <v>509</v>
      </c>
      <c r="C355" s="8">
        <v>210</v>
      </c>
    </row>
    <row r="356" spans="1:3" x14ac:dyDescent="0.25">
      <c r="A356" s="6" t="s">
        <v>1574</v>
      </c>
      <c r="B356" s="10" t="s">
        <v>510</v>
      </c>
      <c r="C356" s="8">
        <v>490</v>
      </c>
    </row>
    <row r="357" spans="1:3" x14ac:dyDescent="0.25">
      <c r="A357" s="6" t="s">
        <v>1575</v>
      </c>
      <c r="B357" s="10" t="s">
        <v>511</v>
      </c>
      <c r="C357" s="8">
        <v>606</v>
      </c>
    </row>
    <row r="358" spans="1:3" x14ac:dyDescent="0.25">
      <c r="A358" s="6" t="s">
        <v>1576</v>
      </c>
      <c r="B358" s="10" t="s">
        <v>512</v>
      </c>
      <c r="C358" s="8">
        <v>336</v>
      </c>
    </row>
    <row r="359" spans="1:3" x14ac:dyDescent="0.25">
      <c r="A359" s="12" t="s">
        <v>1900</v>
      </c>
      <c r="B359" s="10" t="s">
        <v>1577</v>
      </c>
      <c r="C359" s="8">
        <v>352</v>
      </c>
    </row>
    <row r="360" spans="1:3" x14ac:dyDescent="0.25">
      <c r="A360" s="12" t="s">
        <v>1578</v>
      </c>
      <c r="B360" s="10" t="s">
        <v>1579</v>
      </c>
      <c r="C360" s="8">
        <v>256</v>
      </c>
    </row>
    <row r="361" spans="1:3" x14ac:dyDescent="0.25">
      <c r="A361" s="11"/>
      <c r="B361" s="15" t="s">
        <v>1489</v>
      </c>
      <c r="C361" s="47"/>
    </row>
    <row r="362" spans="1:3" x14ac:dyDescent="0.25">
      <c r="A362" s="6" t="s">
        <v>513</v>
      </c>
      <c r="B362" s="10" t="s">
        <v>514</v>
      </c>
      <c r="C362" s="8">
        <v>330</v>
      </c>
    </row>
    <row r="363" spans="1:3" x14ac:dyDescent="0.25">
      <c r="A363" s="6" t="s">
        <v>515</v>
      </c>
      <c r="B363" s="10" t="s">
        <v>516</v>
      </c>
      <c r="C363" s="8">
        <v>344</v>
      </c>
    </row>
    <row r="364" spans="1:3" x14ac:dyDescent="0.25">
      <c r="A364" s="6" t="s">
        <v>517</v>
      </c>
      <c r="B364" s="10" t="s">
        <v>518</v>
      </c>
      <c r="C364" s="8">
        <v>336</v>
      </c>
    </row>
    <row r="365" spans="1:3" x14ac:dyDescent="0.25">
      <c r="A365" s="6" t="s">
        <v>519</v>
      </c>
      <c r="B365" s="10" t="s">
        <v>520</v>
      </c>
      <c r="C365" s="8">
        <v>368</v>
      </c>
    </row>
    <row r="366" spans="1:3" x14ac:dyDescent="0.25">
      <c r="A366" s="6" t="s">
        <v>521</v>
      </c>
      <c r="B366" s="10" t="s">
        <v>522</v>
      </c>
      <c r="C366" s="8">
        <v>376</v>
      </c>
    </row>
    <row r="367" spans="1:3" x14ac:dyDescent="0.25">
      <c r="A367" s="6" t="s">
        <v>523</v>
      </c>
      <c r="B367" s="10" t="s">
        <v>524</v>
      </c>
      <c r="C367" s="8">
        <v>412</v>
      </c>
    </row>
    <row r="368" spans="1:3" x14ac:dyDescent="0.25">
      <c r="A368" s="6" t="s">
        <v>525</v>
      </c>
      <c r="B368" s="10" t="s">
        <v>526</v>
      </c>
      <c r="C368" s="8">
        <v>408</v>
      </c>
    </row>
    <row r="369" spans="1:3" x14ac:dyDescent="0.25">
      <c r="A369" s="6" t="s">
        <v>527</v>
      </c>
      <c r="B369" s="10" t="s">
        <v>528</v>
      </c>
      <c r="C369" s="8">
        <v>452</v>
      </c>
    </row>
    <row r="370" spans="1:3" x14ac:dyDescent="0.25">
      <c r="A370" s="6" t="s">
        <v>529</v>
      </c>
      <c r="B370" s="10" t="s">
        <v>530</v>
      </c>
      <c r="C370" s="8">
        <v>596</v>
      </c>
    </row>
    <row r="371" spans="1:3" x14ac:dyDescent="0.25">
      <c r="A371" s="6" t="s">
        <v>531</v>
      </c>
      <c r="B371" s="10" t="s">
        <v>532</v>
      </c>
      <c r="C371" s="8">
        <v>346</v>
      </c>
    </row>
    <row r="372" spans="1:3" x14ac:dyDescent="0.25">
      <c r="A372" s="6" t="s">
        <v>533</v>
      </c>
      <c r="B372" s="10" t="s">
        <v>534</v>
      </c>
      <c r="C372" s="8">
        <v>384</v>
      </c>
    </row>
    <row r="373" spans="1:3" x14ac:dyDescent="0.25">
      <c r="A373" s="11"/>
      <c r="B373" s="15" t="s">
        <v>535</v>
      </c>
      <c r="C373" s="47"/>
    </row>
    <row r="374" spans="1:3" x14ac:dyDescent="0.25">
      <c r="A374" s="6" t="s">
        <v>536</v>
      </c>
      <c r="B374" s="10" t="s">
        <v>537</v>
      </c>
      <c r="C374" s="8">
        <v>152</v>
      </c>
    </row>
    <row r="375" spans="1:3" x14ac:dyDescent="0.25">
      <c r="A375" s="6" t="s">
        <v>538</v>
      </c>
      <c r="B375" s="10" t="s">
        <v>539</v>
      </c>
      <c r="C375" s="8">
        <v>192</v>
      </c>
    </row>
    <row r="376" spans="1:3" x14ac:dyDescent="0.25">
      <c r="A376" s="6" t="s">
        <v>540</v>
      </c>
      <c r="B376" s="10" t="s">
        <v>541</v>
      </c>
      <c r="C376" s="8">
        <v>46</v>
      </c>
    </row>
    <row r="377" spans="1:3" x14ac:dyDescent="0.25">
      <c r="A377" s="6" t="s">
        <v>542</v>
      </c>
      <c r="B377" s="10" t="s">
        <v>543</v>
      </c>
      <c r="C377" s="8">
        <v>48</v>
      </c>
    </row>
    <row r="378" spans="1:3" x14ac:dyDescent="0.25">
      <c r="A378" s="6" t="s">
        <v>544</v>
      </c>
      <c r="B378" s="10" t="s">
        <v>545</v>
      </c>
      <c r="C378" s="8">
        <v>90</v>
      </c>
    </row>
    <row r="379" spans="1:3" x14ac:dyDescent="0.25">
      <c r="A379" s="11"/>
      <c r="B379" s="15" t="s">
        <v>546</v>
      </c>
      <c r="C379" s="47"/>
    </row>
    <row r="380" spans="1:3" x14ac:dyDescent="0.25">
      <c r="A380" s="6" t="s">
        <v>547</v>
      </c>
      <c r="B380" s="24" t="s">
        <v>548</v>
      </c>
      <c r="C380" s="8">
        <v>3150</v>
      </c>
    </row>
    <row r="381" spans="1:3" x14ac:dyDescent="0.25">
      <c r="A381" s="6" t="s">
        <v>549</v>
      </c>
      <c r="B381" s="24" t="s">
        <v>2051</v>
      </c>
      <c r="C381" s="8">
        <v>3070</v>
      </c>
    </row>
    <row r="382" spans="1:3" x14ac:dyDescent="0.25">
      <c r="A382" s="6" t="s">
        <v>550</v>
      </c>
      <c r="B382" s="25" t="s">
        <v>551</v>
      </c>
      <c r="C382" s="8">
        <v>3150</v>
      </c>
    </row>
    <row r="383" spans="1:3" x14ac:dyDescent="0.25">
      <c r="A383" s="17"/>
      <c r="B383" s="26" t="s">
        <v>552</v>
      </c>
      <c r="C383" s="47"/>
    </row>
    <row r="384" spans="1:3" x14ac:dyDescent="0.25">
      <c r="A384" s="27" t="s">
        <v>1586</v>
      </c>
      <c r="B384" s="28" t="s">
        <v>1587</v>
      </c>
      <c r="C384" s="8">
        <v>82</v>
      </c>
    </row>
    <row r="385" spans="1:3" x14ac:dyDescent="0.25">
      <c r="A385" s="29" t="s">
        <v>1588</v>
      </c>
      <c r="B385" s="30" t="s">
        <v>2086</v>
      </c>
      <c r="C385" s="8">
        <v>82</v>
      </c>
    </row>
    <row r="386" spans="1:3" x14ac:dyDescent="0.25">
      <c r="A386" s="29" t="s">
        <v>1589</v>
      </c>
      <c r="B386" s="30" t="s">
        <v>1590</v>
      </c>
      <c r="C386" s="8">
        <v>82</v>
      </c>
    </row>
    <row r="387" spans="1:3" x14ac:dyDescent="0.25">
      <c r="A387" s="29" t="s">
        <v>1591</v>
      </c>
      <c r="B387" s="30" t="s">
        <v>1592</v>
      </c>
      <c r="C387" s="8">
        <v>82</v>
      </c>
    </row>
    <row r="388" spans="1:3" x14ac:dyDescent="0.25">
      <c r="A388" s="29" t="s">
        <v>1593</v>
      </c>
      <c r="B388" s="30" t="s">
        <v>1594</v>
      </c>
      <c r="C388" s="8">
        <v>82</v>
      </c>
    </row>
    <row r="389" spans="1:3" x14ac:dyDescent="0.25">
      <c r="A389" s="29" t="s">
        <v>1595</v>
      </c>
      <c r="B389" s="30" t="s">
        <v>1596</v>
      </c>
      <c r="C389" s="8">
        <v>82</v>
      </c>
    </row>
    <row r="390" spans="1:3" x14ac:dyDescent="0.25">
      <c r="A390" s="29" t="s">
        <v>1597</v>
      </c>
      <c r="B390" s="30" t="s">
        <v>1598</v>
      </c>
      <c r="C390" s="8">
        <v>82</v>
      </c>
    </row>
    <row r="391" spans="1:3" x14ac:dyDescent="0.25">
      <c r="A391" s="29" t="s">
        <v>1599</v>
      </c>
      <c r="B391" s="30" t="s">
        <v>1600</v>
      </c>
      <c r="C391" s="8">
        <v>82</v>
      </c>
    </row>
    <row r="392" spans="1:3" x14ac:dyDescent="0.25">
      <c r="A392" s="29" t="s">
        <v>1601</v>
      </c>
      <c r="B392" s="36" t="s">
        <v>1602</v>
      </c>
      <c r="C392" s="8">
        <v>82</v>
      </c>
    </row>
    <row r="393" spans="1:3" x14ac:dyDescent="0.25">
      <c r="A393" s="29" t="s">
        <v>1603</v>
      </c>
      <c r="B393" s="30" t="s">
        <v>1604</v>
      </c>
      <c r="C393" s="8">
        <v>82</v>
      </c>
    </row>
    <row r="394" spans="1:3" x14ac:dyDescent="0.25">
      <c r="A394" s="29" t="s">
        <v>1605</v>
      </c>
      <c r="B394" s="30" t="s">
        <v>1606</v>
      </c>
      <c r="C394" s="8">
        <v>82</v>
      </c>
    </row>
    <row r="395" spans="1:3" x14ac:dyDescent="0.25">
      <c r="A395" s="29" t="s">
        <v>1607</v>
      </c>
      <c r="B395" s="30" t="s">
        <v>1608</v>
      </c>
      <c r="C395" s="8">
        <v>82</v>
      </c>
    </row>
    <row r="396" spans="1:3" x14ac:dyDescent="0.25">
      <c r="A396" s="29" t="s">
        <v>1609</v>
      </c>
      <c r="B396" s="30" t="s">
        <v>1610</v>
      </c>
      <c r="C396" s="8">
        <v>82</v>
      </c>
    </row>
    <row r="397" spans="1:3" x14ac:dyDescent="0.25">
      <c r="A397" s="29" t="s">
        <v>1611</v>
      </c>
      <c r="B397" s="30" t="s">
        <v>1612</v>
      </c>
      <c r="C397" s="8">
        <v>82</v>
      </c>
    </row>
    <row r="398" spans="1:3" x14ac:dyDescent="0.25">
      <c r="A398" s="29" t="s">
        <v>1613</v>
      </c>
      <c r="B398" s="30" t="s">
        <v>1614</v>
      </c>
      <c r="C398" s="8">
        <v>82</v>
      </c>
    </row>
    <row r="399" spans="1:3" x14ac:dyDescent="0.25">
      <c r="A399" s="29" t="s">
        <v>1615</v>
      </c>
      <c r="B399" s="30" t="s">
        <v>1616</v>
      </c>
      <c r="C399" s="8">
        <v>96</v>
      </c>
    </row>
    <row r="400" spans="1:3" x14ac:dyDescent="0.25">
      <c r="A400" s="29" t="s">
        <v>1617</v>
      </c>
      <c r="B400" s="30" t="s">
        <v>1618</v>
      </c>
      <c r="C400" s="8">
        <v>96</v>
      </c>
    </row>
    <row r="401" spans="1:3" x14ac:dyDescent="0.25">
      <c r="A401" s="29" t="s">
        <v>1619</v>
      </c>
      <c r="B401" s="30" t="s">
        <v>1620</v>
      </c>
      <c r="C401" s="8">
        <v>96</v>
      </c>
    </row>
    <row r="402" spans="1:3" x14ac:dyDescent="0.25">
      <c r="A402" s="29" t="s">
        <v>1621</v>
      </c>
      <c r="B402" s="30" t="s">
        <v>1622</v>
      </c>
      <c r="C402" s="8">
        <v>96</v>
      </c>
    </row>
    <row r="403" spans="1:3" x14ac:dyDescent="0.25">
      <c r="A403" s="29" t="s">
        <v>1623</v>
      </c>
      <c r="B403" s="30" t="s">
        <v>1624</v>
      </c>
      <c r="C403" s="8">
        <v>96</v>
      </c>
    </row>
    <row r="404" spans="1:3" x14ac:dyDescent="0.25">
      <c r="A404" s="29" t="s">
        <v>1625</v>
      </c>
      <c r="B404" s="30" t="s">
        <v>1626</v>
      </c>
      <c r="C404" s="8">
        <v>96</v>
      </c>
    </row>
    <row r="405" spans="1:3" x14ac:dyDescent="0.25">
      <c r="A405" s="29" t="s">
        <v>1627</v>
      </c>
      <c r="B405" s="30" t="s">
        <v>1628</v>
      </c>
      <c r="C405" s="8">
        <v>96</v>
      </c>
    </row>
    <row r="406" spans="1:3" x14ac:dyDescent="0.25">
      <c r="A406" s="29" t="s">
        <v>1629</v>
      </c>
      <c r="B406" s="30" t="s">
        <v>1630</v>
      </c>
      <c r="C406" s="8">
        <v>96</v>
      </c>
    </row>
    <row r="407" spans="1:3" x14ac:dyDescent="0.25">
      <c r="A407" s="29" t="s">
        <v>1631</v>
      </c>
      <c r="B407" s="30" t="s">
        <v>1632</v>
      </c>
      <c r="C407" s="8">
        <v>96</v>
      </c>
    </row>
    <row r="408" spans="1:3" x14ac:dyDescent="0.25">
      <c r="A408" s="29" t="s">
        <v>1633</v>
      </c>
      <c r="B408" s="30" t="s">
        <v>1634</v>
      </c>
      <c r="C408" s="8">
        <v>96</v>
      </c>
    </row>
    <row r="409" spans="1:3" x14ac:dyDescent="0.25">
      <c r="A409" s="29" t="s">
        <v>1635</v>
      </c>
      <c r="B409" s="30" t="s">
        <v>1783</v>
      </c>
      <c r="C409" s="8">
        <v>96</v>
      </c>
    </row>
    <row r="410" spans="1:3" x14ac:dyDescent="0.25">
      <c r="A410" s="29" t="s">
        <v>1636</v>
      </c>
      <c r="B410" s="30" t="s">
        <v>1784</v>
      </c>
      <c r="C410" s="8">
        <v>96</v>
      </c>
    </row>
    <row r="411" spans="1:3" x14ac:dyDescent="0.25">
      <c r="A411" s="29" t="s">
        <v>1637</v>
      </c>
      <c r="B411" s="30" t="s">
        <v>1785</v>
      </c>
      <c r="C411" s="8">
        <v>96</v>
      </c>
    </row>
    <row r="412" spans="1:3" x14ac:dyDescent="0.25">
      <c r="A412" s="29" t="s">
        <v>1638</v>
      </c>
      <c r="B412" s="30" t="s">
        <v>1786</v>
      </c>
      <c r="C412" s="8">
        <v>96</v>
      </c>
    </row>
    <row r="413" spans="1:3" x14ac:dyDescent="0.25">
      <c r="A413" s="29" t="s">
        <v>1639</v>
      </c>
      <c r="B413" s="30" t="s">
        <v>1787</v>
      </c>
      <c r="C413" s="8">
        <v>96</v>
      </c>
    </row>
    <row r="414" spans="1:3" x14ac:dyDescent="0.25">
      <c r="A414" s="29" t="s">
        <v>1640</v>
      </c>
      <c r="B414" s="30" t="s">
        <v>1788</v>
      </c>
      <c r="C414" s="8">
        <v>96</v>
      </c>
    </row>
    <row r="415" spans="1:3" x14ac:dyDescent="0.25">
      <c r="A415" s="29" t="s">
        <v>1641</v>
      </c>
      <c r="B415" s="30" t="s">
        <v>1789</v>
      </c>
      <c r="C415" s="8">
        <v>96</v>
      </c>
    </row>
    <row r="416" spans="1:3" x14ac:dyDescent="0.25">
      <c r="A416" s="29" t="s">
        <v>2052</v>
      </c>
      <c r="B416" s="30" t="s">
        <v>2053</v>
      </c>
      <c r="C416" s="8">
        <v>122</v>
      </c>
    </row>
    <row r="417" spans="1:3" x14ac:dyDescent="0.25">
      <c r="A417" s="29" t="s">
        <v>2054</v>
      </c>
      <c r="B417" s="30" t="s">
        <v>2055</v>
      </c>
      <c r="C417" s="8">
        <v>122</v>
      </c>
    </row>
    <row r="418" spans="1:3" x14ac:dyDescent="0.25">
      <c r="A418" s="29" t="s">
        <v>2056</v>
      </c>
      <c r="B418" s="30" t="s">
        <v>2057</v>
      </c>
      <c r="C418" s="8">
        <v>122</v>
      </c>
    </row>
    <row r="419" spans="1:3" x14ac:dyDescent="0.25">
      <c r="A419" s="29" t="s">
        <v>2058</v>
      </c>
      <c r="B419" s="30" t="s">
        <v>2059</v>
      </c>
      <c r="C419" s="8">
        <v>122</v>
      </c>
    </row>
    <row r="420" spans="1:3" x14ac:dyDescent="0.25">
      <c r="A420" s="29" t="s">
        <v>2085</v>
      </c>
      <c r="B420" s="30" t="s">
        <v>2060</v>
      </c>
      <c r="C420" s="8">
        <v>122</v>
      </c>
    </row>
    <row r="421" spans="1:3" x14ac:dyDescent="0.25">
      <c r="A421" s="29" t="s">
        <v>2061</v>
      </c>
      <c r="B421" s="30" t="s">
        <v>2062</v>
      </c>
      <c r="C421" s="8">
        <v>122</v>
      </c>
    </row>
    <row r="422" spans="1:3" x14ac:dyDescent="0.25">
      <c r="A422" s="29" t="s">
        <v>2063</v>
      </c>
      <c r="B422" s="30" t="s">
        <v>2064</v>
      </c>
      <c r="C422" s="8">
        <v>134</v>
      </c>
    </row>
    <row r="423" spans="1:3" x14ac:dyDescent="0.25">
      <c r="A423" s="29" t="s">
        <v>2065</v>
      </c>
      <c r="B423" s="30" t="s">
        <v>2066</v>
      </c>
      <c r="C423" s="8">
        <v>134</v>
      </c>
    </row>
    <row r="424" spans="1:3" x14ac:dyDescent="0.25">
      <c r="A424" s="29" t="s">
        <v>2067</v>
      </c>
      <c r="B424" s="30" t="s">
        <v>2068</v>
      </c>
      <c r="C424" s="8">
        <v>134</v>
      </c>
    </row>
    <row r="425" spans="1:3" x14ac:dyDescent="0.25">
      <c r="A425" s="29" t="s">
        <v>1642</v>
      </c>
      <c r="B425" s="30" t="s">
        <v>1643</v>
      </c>
      <c r="C425" s="8">
        <v>100</v>
      </c>
    </row>
    <row r="426" spans="1:3" x14ac:dyDescent="0.25">
      <c r="A426" s="29" t="s">
        <v>1644</v>
      </c>
      <c r="B426" s="30" t="s">
        <v>1645</v>
      </c>
      <c r="C426" s="8">
        <v>100</v>
      </c>
    </row>
    <row r="427" spans="1:3" x14ac:dyDescent="0.25">
      <c r="A427" s="29" t="s">
        <v>1646</v>
      </c>
      <c r="B427" s="30" t="s">
        <v>1647</v>
      </c>
      <c r="C427" s="8">
        <v>100</v>
      </c>
    </row>
    <row r="428" spans="1:3" x14ac:dyDescent="0.25">
      <c r="A428" s="29" t="s">
        <v>1648</v>
      </c>
      <c r="B428" s="30" t="s">
        <v>1649</v>
      </c>
      <c r="C428" s="8">
        <v>100</v>
      </c>
    </row>
    <row r="429" spans="1:3" x14ac:dyDescent="0.25">
      <c r="A429" s="29" t="s">
        <v>2069</v>
      </c>
      <c r="B429" s="28" t="s">
        <v>2070</v>
      </c>
      <c r="C429" s="8">
        <v>134</v>
      </c>
    </row>
    <row r="430" spans="1:3" x14ac:dyDescent="0.25">
      <c r="A430" s="29" t="s">
        <v>2071</v>
      </c>
      <c r="B430" s="28" t="s">
        <v>2072</v>
      </c>
      <c r="C430" s="8">
        <v>134</v>
      </c>
    </row>
    <row r="431" spans="1:3" x14ac:dyDescent="0.25">
      <c r="A431" s="29" t="s">
        <v>2073</v>
      </c>
      <c r="B431" s="28" t="s">
        <v>2074</v>
      </c>
      <c r="C431" s="8">
        <v>134</v>
      </c>
    </row>
    <row r="432" spans="1:3" x14ac:dyDescent="0.25">
      <c r="A432" s="29" t="s">
        <v>2075</v>
      </c>
      <c r="B432" s="28" t="s">
        <v>2076</v>
      </c>
      <c r="C432" s="8">
        <v>139</v>
      </c>
    </row>
    <row r="433" spans="1:3" x14ac:dyDescent="0.25">
      <c r="A433" s="29" t="s">
        <v>2077</v>
      </c>
      <c r="B433" s="28" t="s">
        <v>2078</v>
      </c>
      <c r="C433" s="8">
        <v>139</v>
      </c>
    </row>
    <row r="434" spans="1:3" x14ac:dyDescent="0.25">
      <c r="A434" s="29" t="s">
        <v>2079</v>
      </c>
      <c r="B434" s="28" t="s">
        <v>2080</v>
      </c>
      <c r="C434" s="8">
        <v>139</v>
      </c>
    </row>
    <row r="435" spans="1:3" x14ac:dyDescent="0.25">
      <c r="A435" s="29" t="s">
        <v>2081</v>
      </c>
      <c r="B435" s="28" t="s">
        <v>2082</v>
      </c>
      <c r="C435" s="8">
        <v>151</v>
      </c>
    </row>
    <row r="436" spans="1:3" x14ac:dyDescent="0.25">
      <c r="A436" s="29" t="s">
        <v>2083</v>
      </c>
      <c r="B436" s="28" t="s">
        <v>2084</v>
      </c>
      <c r="C436" s="8">
        <v>151</v>
      </c>
    </row>
    <row r="437" spans="1:3" x14ac:dyDescent="0.25">
      <c r="A437" s="17"/>
      <c r="B437" s="31" t="s">
        <v>553</v>
      </c>
      <c r="C437" s="47"/>
    </row>
    <row r="438" spans="1:3" x14ac:dyDescent="0.25">
      <c r="A438" s="29" t="s">
        <v>1650</v>
      </c>
      <c r="B438" s="32" t="s">
        <v>1790</v>
      </c>
      <c r="C438" s="8">
        <v>178</v>
      </c>
    </row>
    <row r="439" spans="1:3" x14ac:dyDescent="0.25">
      <c r="A439" s="29" t="s">
        <v>1651</v>
      </c>
      <c r="B439" s="30" t="s">
        <v>1791</v>
      </c>
      <c r="C439" s="8">
        <v>166</v>
      </c>
    </row>
    <row r="440" spans="1:3" s="33" customFormat="1" x14ac:dyDescent="0.25">
      <c r="A440" s="76" t="s">
        <v>1652</v>
      </c>
      <c r="B440" s="77" t="s">
        <v>1792</v>
      </c>
      <c r="C440" s="98">
        <v>166</v>
      </c>
    </row>
    <row r="441" spans="1:3" s="33" customFormat="1" x14ac:dyDescent="0.25">
      <c r="A441" s="76" t="s">
        <v>1653</v>
      </c>
      <c r="B441" s="78" t="s">
        <v>1793</v>
      </c>
      <c r="C441" s="98">
        <v>166</v>
      </c>
    </row>
    <row r="442" spans="1:3" s="33" customFormat="1" x14ac:dyDescent="0.25">
      <c r="A442" s="76" t="s">
        <v>1654</v>
      </c>
      <c r="B442" s="77" t="s">
        <v>1794</v>
      </c>
      <c r="C442" s="98">
        <v>166</v>
      </c>
    </row>
    <row r="443" spans="1:3" s="33" customFormat="1" x14ac:dyDescent="0.25">
      <c r="A443" s="76" t="s">
        <v>1655</v>
      </c>
      <c r="B443" s="77" t="s">
        <v>1795</v>
      </c>
      <c r="C443" s="98">
        <v>166</v>
      </c>
    </row>
    <row r="444" spans="1:3" s="33" customFormat="1" x14ac:dyDescent="0.25">
      <c r="A444" s="76" t="s">
        <v>1656</v>
      </c>
      <c r="B444" s="78" t="s">
        <v>1796</v>
      </c>
      <c r="C444" s="98">
        <v>166</v>
      </c>
    </row>
    <row r="445" spans="1:3" s="33" customFormat="1" x14ac:dyDescent="0.25">
      <c r="A445" s="76" t="s">
        <v>1657</v>
      </c>
      <c r="B445" s="77" t="s">
        <v>1797</v>
      </c>
      <c r="C445" s="98">
        <v>166</v>
      </c>
    </row>
    <row r="446" spans="1:3" s="33" customFormat="1" x14ac:dyDescent="0.25">
      <c r="A446" s="76" t="s">
        <v>1658</v>
      </c>
      <c r="B446" s="77" t="s">
        <v>1798</v>
      </c>
      <c r="C446" s="98">
        <v>166</v>
      </c>
    </row>
    <row r="447" spans="1:3" s="33" customFormat="1" x14ac:dyDescent="0.25">
      <c r="A447" s="76" t="s">
        <v>1659</v>
      </c>
      <c r="B447" s="78" t="s">
        <v>1799</v>
      </c>
      <c r="C447" s="98">
        <v>166</v>
      </c>
    </row>
    <row r="448" spans="1:3" s="33" customFormat="1" x14ac:dyDescent="0.25">
      <c r="A448" s="76" t="s">
        <v>1660</v>
      </c>
      <c r="B448" s="77" t="s">
        <v>1800</v>
      </c>
      <c r="C448" s="98">
        <v>166</v>
      </c>
    </row>
    <row r="449" spans="1:3" s="33" customFormat="1" x14ac:dyDescent="0.25">
      <c r="A449" s="76" t="s">
        <v>1661</v>
      </c>
      <c r="B449" s="77" t="s">
        <v>1801</v>
      </c>
      <c r="C449" s="98">
        <v>166</v>
      </c>
    </row>
    <row r="450" spans="1:3" x14ac:dyDescent="0.25">
      <c r="A450" s="29" t="s">
        <v>1497</v>
      </c>
      <c r="B450" s="52" t="s">
        <v>1892</v>
      </c>
      <c r="C450" s="8">
        <v>121</v>
      </c>
    </row>
    <row r="451" spans="1:3" x14ac:dyDescent="0.25">
      <c r="A451" s="29" t="s">
        <v>1498</v>
      </c>
      <c r="B451" s="36" t="s">
        <v>1893</v>
      </c>
      <c r="C451" s="8">
        <v>121</v>
      </c>
    </row>
    <row r="452" spans="1:3" x14ac:dyDescent="0.25">
      <c r="A452" s="29" t="s">
        <v>1499</v>
      </c>
      <c r="B452" s="36" t="s">
        <v>1894</v>
      </c>
      <c r="C452" s="8">
        <v>121</v>
      </c>
    </row>
    <row r="453" spans="1:3" x14ac:dyDescent="0.25">
      <c r="A453" s="29" t="s">
        <v>1500</v>
      </c>
      <c r="B453" s="52" t="s">
        <v>1895</v>
      </c>
      <c r="C453" s="8">
        <v>121</v>
      </c>
    </row>
    <row r="454" spans="1:3" x14ac:dyDescent="0.25">
      <c r="A454" s="29" t="s">
        <v>1501</v>
      </c>
      <c r="B454" s="36" t="s">
        <v>1896</v>
      </c>
      <c r="C454" s="8">
        <v>109</v>
      </c>
    </row>
    <row r="455" spans="1:3" x14ac:dyDescent="0.25">
      <c r="A455" s="29" t="s">
        <v>1502</v>
      </c>
      <c r="B455" s="36" t="s">
        <v>1897</v>
      </c>
      <c r="C455" s="8">
        <v>109</v>
      </c>
    </row>
    <row r="456" spans="1:3" x14ac:dyDescent="0.25">
      <c r="A456" s="29" t="s">
        <v>1503</v>
      </c>
      <c r="B456" s="32" t="s">
        <v>1802</v>
      </c>
      <c r="C456" s="8">
        <v>109</v>
      </c>
    </row>
    <row r="457" spans="1:3" x14ac:dyDescent="0.25">
      <c r="A457" s="29" t="s">
        <v>1504</v>
      </c>
      <c r="B457" s="30" t="s">
        <v>1803</v>
      </c>
      <c r="C457" s="8">
        <v>109</v>
      </c>
    </row>
    <row r="458" spans="1:3" x14ac:dyDescent="0.25">
      <c r="A458" s="29" t="s">
        <v>1505</v>
      </c>
      <c r="B458" s="30" t="s">
        <v>1804</v>
      </c>
      <c r="C458" s="8">
        <v>109</v>
      </c>
    </row>
    <row r="459" spans="1:3" s="33" customFormat="1" x14ac:dyDescent="0.25">
      <c r="A459" s="76" t="s">
        <v>1511</v>
      </c>
      <c r="B459" s="78" t="s">
        <v>1805</v>
      </c>
      <c r="C459" s="98">
        <v>113</v>
      </c>
    </row>
    <row r="460" spans="1:3" s="33" customFormat="1" x14ac:dyDescent="0.25">
      <c r="A460" s="76" t="s">
        <v>1506</v>
      </c>
      <c r="B460" s="77" t="s">
        <v>1806</v>
      </c>
      <c r="C460" s="98">
        <v>104</v>
      </c>
    </row>
    <row r="461" spans="1:3" s="33" customFormat="1" x14ac:dyDescent="0.25">
      <c r="A461" s="76" t="s">
        <v>1507</v>
      </c>
      <c r="B461" s="77" t="s">
        <v>1807</v>
      </c>
      <c r="C461" s="98">
        <v>104</v>
      </c>
    </row>
    <row r="462" spans="1:3" x14ac:dyDescent="0.25">
      <c r="A462" s="29" t="s">
        <v>1663</v>
      </c>
      <c r="B462" s="32" t="s">
        <v>1808</v>
      </c>
      <c r="C462" s="8">
        <v>100</v>
      </c>
    </row>
    <row r="463" spans="1:3" x14ac:dyDescent="0.25">
      <c r="A463" s="29" t="s">
        <v>1664</v>
      </c>
      <c r="B463" s="30" t="s">
        <v>1809</v>
      </c>
      <c r="C463" s="8">
        <v>100</v>
      </c>
    </row>
    <row r="464" spans="1:3" x14ac:dyDescent="0.25">
      <c r="A464" s="29" t="s">
        <v>1665</v>
      </c>
      <c r="B464" s="30" t="s">
        <v>1810</v>
      </c>
      <c r="C464" s="8">
        <v>100</v>
      </c>
    </row>
    <row r="465" spans="1:3" x14ac:dyDescent="0.25">
      <c r="A465" s="29" t="s">
        <v>1999</v>
      </c>
      <c r="B465" s="28" t="s">
        <v>2000</v>
      </c>
      <c r="C465" s="8">
        <v>130</v>
      </c>
    </row>
    <row r="466" spans="1:3" x14ac:dyDescent="0.25">
      <c r="A466" s="29" t="s">
        <v>2001</v>
      </c>
      <c r="B466" s="28" t="s">
        <v>2002</v>
      </c>
      <c r="C466" s="8">
        <v>130</v>
      </c>
    </row>
    <row r="467" spans="1:3" x14ac:dyDescent="0.25">
      <c r="A467" s="29" t="s">
        <v>2003</v>
      </c>
      <c r="B467" s="28" t="s">
        <v>2004</v>
      </c>
      <c r="C467" s="8">
        <v>130</v>
      </c>
    </row>
    <row r="468" spans="1:3" x14ac:dyDescent="0.25">
      <c r="A468" s="29" t="s">
        <v>2005</v>
      </c>
      <c r="B468" s="28" t="s">
        <v>2006</v>
      </c>
      <c r="C468" s="8">
        <v>130</v>
      </c>
    </row>
    <row r="469" spans="1:3" x14ac:dyDescent="0.25">
      <c r="A469" s="29" t="s">
        <v>2007</v>
      </c>
      <c r="B469" s="28" t="s">
        <v>2008</v>
      </c>
      <c r="C469" s="8">
        <v>130</v>
      </c>
    </row>
    <row r="470" spans="1:3" x14ac:dyDescent="0.25">
      <c r="A470" s="29" t="s">
        <v>2009</v>
      </c>
      <c r="B470" s="28" t="s">
        <v>2010</v>
      </c>
      <c r="C470" s="8">
        <v>130</v>
      </c>
    </row>
    <row r="471" spans="1:3" x14ac:dyDescent="0.25">
      <c r="A471" s="29" t="s">
        <v>2011</v>
      </c>
      <c r="B471" s="28" t="s">
        <v>2012</v>
      </c>
      <c r="C471" s="8">
        <v>130</v>
      </c>
    </row>
    <row r="472" spans="1:3" x14ac:dyDescent="0.25">
      <c r="A472" s="29" t="s">
        <v>2013</v>
      </c>
      <c r="B472" s="28" t="s">
        <v>2014</v>
      </c>
      <c r="C472" s="8">
        <v>130</v>
      </c>
    </row>
    <row r="473" spans="1:3" x14ac:dyDescent="0.25">
      <c r="A473" s="29" t="s">
        <v>2015</v>
      </c>
      <c r="B473" s="28" t="s">
        <v>2016</v>
      </c>
      <c r="C473" s="8">
        <v>130</v>
      </c>
    </row>
    <row r="474" spans="1:3" x14ac:dyDescent="0.25">
      <c r="A474" s="29" t="s">
        <v>2017</v>
      </c>
      <c r="B474" s="28" t="s">
        <v>2018</v>
      </c>
      <c r="C474" s="8">
        <v>143</v>
      </c>
    </row>
    <row r="475" spans="1:3" x14ac:dyDescent="0.25">
      <c r="A475" s="29" t="s">
        <v>2019</v>
      </c>
      <c r="B475" s="28" t="s">
        <v>2020</v>
      </c>
      <c r="C475" s="8">
        <v>143</v>
      </c>
    </row>
    <row r="476" spans="1:3" x14ac:dyDescent="0.25">
      <c r="A476" s="29" t="s">
        <v>2021</v>
      </c>
      <c r="B476" s="28" t="s">
        <v>2022</v>
      </c>
      <c r="C476" s="8">
        <v>143</v>
      </c>
    </row>
    <row r="477" spans="1:3" x14ac:dyDescent="0.25">
      <c r="A477" s="29" t="s">
        <v>1508</v>
      </c>
      <c r="B477" s="32" t="s">
        <v>1811</v>
      </c>
      <c r="C477" s="8">
        <v>110</v>
      </c>
    </row>
    <row r="478" spans="1:3" s="33" customFormat="1" x14ac:dyDescent="0.25">
      <c r="A478" s="76" t="s">
        <v>1662</v>
      </c>
      <c r="B478" s="77" t="s">
        <v>1812</v>
      </c>
      <c r="C478" s="98">
        <v>110</v>
      </c>
    </row>
    <row r="479" spans="1:3" s="33" customFormat="1" x14ac:dyDescent="0.25">
      <c r="A479" s="76" t="s">
        <v>1509</v>
      </c>
      <c r="B479" s="77" t="s">
        <v>1813</v>
      </c>
      <c r="C479" s="98">
        <v>110</v>
      </c>
    </row>
    <row r="480" spans="1:3" s="33" customFormat="1" x14ac:dyDescent="0.25">
      <c r="A480" s="76" t="s">
        <v>1510</v>
      </c>
      <c r="B480" s="78" t="s">
        <v>1814</v>
      </c>
      <c r="C480" s="98">
        <v>110</v>
      </c>
    </row>
    <row r="481" spans="1:3" x14ac:dyDescent="0.25">
      <c r="A481" s="29" t="s">
        <v>1666</v>
      </c>
      <c r="B481" s="30" t="s">
        <v>1815</v>
      </c>
      <c r="C481" s="8">
        <v>110</v>
      </c>
    </row>
    <row r="482" spans="1:3" x14ac:dyDescent="0.25">
      <c r="A482" s="29" t="s">
        <v>1667</v>
      </c>
      <c r="B482" s="30" t="s">
        <v>1816</v>
      </c>
      <c r="C482" s="8">
        <v>110</v>
      </c>
    </row>
    <row r="483" spans="1:3" x14ac:dyDescent="0.25">
      <c r="A483" s="29" t="s">
        <v>2023</v>
      </c>
      <c r="B483" s="28" t="s">
        <v>2034</v>
      </c>
      <c r="C483" s="8">
        <v>127</v>
      </c>
    </row>
    <row r="484" spans="1:3" x14ac:dyDescent="0.25">
      <c r="A484" s="29" t="s">
        <v>2024</v>
      </c>
      <c r="B484" s="28" t="s">
        <v>2035</v>
      </c>
      <c r="C484" s="8">
        <v>127</v>
      </c>
    </row>
    <row r="485" spans="1:3" x14ac:dyDescent="0.25">
      <c r="A485" s="29" t="s">
        <v>2025</v>
      </c>
      <c r="B485" s="28" t="s">
        <v>2036</v>
      </c>
      <c r="C485" s="8">
        <v>127</v>
      </c>
    </row>
    <row r="486" spans="1:3" x14ac:dyDescent="0.25">
      <c r="A486" s="29" t="s">
        <v>2026</v>
      </c>
      <c r="B486" s="28" t="s">
        <v>2037</v>
      </c>
      <c r="C486" s="8">
        <v>127</v>
      </c>
    </row>
    <row r="487" spans="1:3" x14ac:dyDescent="0.25">
      <c r="A487" s="29" t="s">
        <v>2027</v>
      </c>
      <c r="B487" s="28" t="s">
        <v>2038</v>
      </c>
      <c r="C487" s="8">
        <v>127</v>
      </c>
    </row>
    <row r="488" spans="1:3" x14ac:dyDescent="0.25">
      <c r="A488" s="29" t="s">
        <v>2028</v>
      </c>
      <c r="B488" s="28" t="s">
        <v>2039</v>
      </c>
      <c r="C488" s="8">
        <v>139</v>
      </c>
    </row>
    <row r="489" spans="1:3" x14ac:dyDescent="0.25">
      <c r="A489" s="29" t="s">
        <v>2029</v>
      </c>
      <c r="B489" s="28" t="s">
        <v>2040</v>
      </c>
      <c r="C489" s="8">
        <v>139</v>
      </c>
    </row>
    <row r="490" spans="1:3" x14ac:dyDescent="0.25">
      <c r="A490" s="29" t="s">
        <v>2030</v>
      </c>
      <c r="B490" s="28" t="s">
        <v>2041</v>
      </c>
      <c r="C490" s="8">
        <v>139</v>
      </c>
    </row>
    <row r="491" spans="1:3" x14ac:dyDescent="0.25">
      <c r="A491" s="29" t="s">
        <v>2031</v>
      </c>
      <c r="B491" s="28" t="s">
        <v>2042</v>
      </c>
      <c r="C491" s="8">
        <v>151</v>
      </c>
    </row>
    <row r="492" spans="1:3" x14ac:dyDescent="0.25">
      <c r="A492" s="29" t="s">
        <v>2032</v>
      </c>
      <c r="B492" s="28" t="s">
        <v>2043</v>
      </c>
      <c r="C492" s="8">
        <v>151</v>
      </c>
    </row>
    <row r="493" spans="1:3" x14ac:dyDescent="0.25">
      <c r="A493" s="29" t="s">
        <v>2033</v>
      </c>
      <c r="B493" s="28" t="s">
        <v>2044</v>
      </c>
      <c r="C493" s="8">
        <v>151</v>
      </c>
    </row>
    <row r="494" spans="1:3" x14ac:dyDescent="0.25">
      <c r="A494" s="29" t="s">
        <v>1668</v>
      </c>
      <c r="B494" s="32" t="s">
        <v>1817</v>
      </c>
      <c r="C494" s="8">
        <v>148</v>
      </c>
    </row>
    <row r="495" spans="1:3" x14ac:dyDescent="0.25">
      <c r="A495" s="29" t="s">
        <v>1669</v>
      </c>
      <c r="B495" s="30" t="s">
        <v>1818</v>
      </c>
      <c r="C495" s="8">
        <v>148</v>
      </c>
    </row>
    <row r="496" spans="1:3" s="33" customFormat="1" x14ac:dyDescent="0.25">
      <c r="A496" s="76" t="s">
        <v>1670</v>
      </c>
      <c r="B496" s="77" t="s">
        <v>1819</v>
      </c>
      <c r="C496" s="98">
        <v>148</v>
      </c>
    </row>
    <row r="497" spans="1:3" s="33" customFormat="1" x14ac:dyDescent="0.25">
      <c r="A497" s="76" t="s">
        <v>1671</v>
      </c>
      <c r="B497" s="78" t="s">
        <v>1820</v>
      </c>
      <c r="C497" s="98">
        <v>172</v>
      </c>
    </row>
    <row r="498" spans="1:3" s="33" customFormat="1" x14ac:dyDescent="0.25">
      <c r="A498" s="76" t="s">
        <v>1672</v>
      </c>
      <c r="B498" s="77" t="s">
        <v>1821</v>
      </c>
      <c r="C498" s="98">
        <v>172</v>
      </c>
    </row>
    <row r="499" spans="1:3" s="33" customFormat="1" x14ac:dyDescent="0.25">
      <c r="A499" s="76" t="s">
        <v>1673</v>
      </c>
      <c r="B499" s="77" t="s">
        <v>1822</v>
      </c>
      <c r="C499" s="98">
        <v>172</v>
      </c>
    </row>
    <row r="500" spans="1:3" x14ac:dyDescent="0.25">
      <c r="A500" s="29" t="s">
        <v>1674</v>
      </c>
      <c r="B500" s="32" t="s">
        <v>1823</v>
      </c>
      <c r="C500" s="8">
        <v>194</v>
      </c>
    </row>
    <row r="501" spans="1:3" x14ac:dyDescent="0.25">
      <c r="A501" s="29" t="s">
        <v>1675</v>
      </c>
      <c r="B501" s="30" t="s">
        <v>1824</v>
      </c>
      <c r="C501" s="8">
        <v>194</v>
      </c>
    </row>
    <row r="502" spans="1:3" x14ac:dyDescent="0.25">
      <c r="A502" s="29" t="s">
        <v>1676</v>
      </c>
      <c r="B502" s="30" t="s">
        <v>1825</v>
      </c>
      <c r="C502" s="8">
        <v>194</v>
      </c>
    </row>
    <row r="503" spans="1:3" s="33" customFormat="1" x14ac:dyDescent="0.25">
      <c r="A503" s="76" t="s">
        <v>1677</v>
      </c>
      <c r="B503" s="79" t="s">
        <v>1826</v>
      </c>
      <c r="C503" s="98">
        <v>239</v>
      </c>
    </row>
    <row r="504" spans="1:3" s="33" customFormat="1" x14ac:dyDescent="0.25">
      <c r="A504" s="76" t="s">
        <v>1678</v>
      </c>
      <c r="B504" s="79" t="s">
        <v>1827</v>
      </c>
      <c r="C504" s="98">
        <v>239</v>
      </c>
    </row>
    <row r="505" spans="1:3" x14ac:dyDescent="0.25">
      <c r="A505" s="29" t="s">
        <v>1679</v>
      </c>
      <c r="B505" s="36" t="s">
        <v>1828</v>
      </c>
      <c r="C505" s="8">
        <v>247</v>
      </c>
    </row>
    <row r="506" spans="1:3" x14ac:dyDescent="0.25">
      <c r="A506" s="29" t="s">
        <v>1680</v>
      </c>
      <c r="B506" s="36" t="s">
        <v>1829</v>
      </c>
      <c r="C506" s="8">
        <v>247</v>
      </c>
    </row>
    <row r="507" spans="1:3" s="33" customFormat="1" x14ac:dyDescent="0.25">
      <c r="A507" s="76" t="s">
        <v>1681</v>
      </c>
      <c r="B507" s="79" t="s">
        <v>1830</v>
      </c>
      <c r="C507" s="98">
        <v>247</v>
      </c>
    </row>
    <row r="508" spans="1:3" x14ac:dyDescent="0.25">
      <c r="A508" s="29" t="s">
        <v>1682</v>
      </c>
      <c r="B508" s="36" t="s">
        <v>1831</v>
      </c>
      <c r="C508" s="8">
        <v>258</v>
      </c>
    </row>
    <row r="509" spans="1:3" s="33" customFormat="1" x14ac:dyDescent="0.25">
      <c r="A509" s="76" t="s">
        <v>1683</v>
      </c>
      <c r="B509" s="79" t="s">
        <v>1832</v>
      </c>
      <c r="C509" s="98">
        <v>257</v>
      </c>
    </row>
    <row r="510" spans="1:3" x14ac:dyDescent="0.25">
      <c r="A510" s="29" t="s">
        <v>1684</v>
      </c>
      <c r="B510" s="36" t="s">
        <v>1833</v>
      </c>
      <c r="C510" s="8">
        <v>270</v>
      </c>
    </row>
    <row r="511" spans="1:3" s="33" customFormat="1" x14ac:dyDescent="0.25">
      <c r="A511" s="76" t="s">
        <v>1685</v>
      </c>
      <c r="B511" s="79" t="s">
        <v>1834</v>
      </c>
      <c r="C511" s="98">
        <v>307</v>
      </c>
    </row>
    <row r="512" spans="1:3" x14ac:dyDescent="0.25">
      <c r="A512" s="29" t="s">
        <v>1686</v>
      </c>
      <c r="B512" s="36" t="s">
        <v>1898</v>
      </c>
      <c r="C512" s="8">
        <v>311</v>
      </c>
    </row>
    <row r="513" spans="1:3" s="33" customFormat="1" x14ac:dyDescent="0.25">
      <c r="A513" s="76" t="s">
        <v>1687</v>
      </c>
      <c r="B513" s="79" t="s">
        <v>1835</v>
      </c>
      <c r="C513" s="98">
        <v>311</v>
      </c>
    </row>
    <row r="514" spans="1:3" x14ac:dyDescent="0.25">
      <c r="A514" s="29" t="s">
        <v>1688</v>
      </c>
      <c r="B514" s="36" t="s">
        <v>1836</v>
      </c>
      <c r="C514" s="8">
        <v>321</v>
      </c>
    </row>
    <row r="515" spans="1:3" s="33" customFormat="1" x14ac:dyDescent="0.25">
      <c r="A515" s="76" t="s">
        <v>1689</v>
      </c>
      <c r="B515" s="79" t="s">
        <v>1837</v>
      </c>
      <c r="C515" s="98">
        <v>337</v>
      </c>
    </row>
    <row r="516" spans="1:3" x14ac:dyDescent="0.25">
      <c r="A516" s="29" t="s">
        <v>1690</v>
      </c>
      <c r="B516" s="36" t="s">
        <v>1838</v>
      </c>
      <c r="C516" s="8">
        <v>408</v>
      </c>
    </row>
    <row r="517" spans="1:3" x14ac:dyDescent="0.25">
      <c r="A517" s="29" t="s">
        <v>1691</v>
      </c>
      <c r="B517" s="36" t="s">
        <v>1839</v>
      </c>
      <c r="C517" s="8">
        <v>155</v>
      </c>
    </row>
    <row r="518" spans="1:3" x14ac:dyDescent="0.25">
      <c r="A518" s="29" t="s">
        <v>1692</v>
      </c>
      <c r="B518" s="36" t="s">
        <v>1840</v>
      </c>
      <c r="C518" s="8">
        <v>155</v>
      </c>
    </row>
    <row r="519" spans="1:3" x14ac:dyDescent="0.25">
      <c r="A519" s="29" t="s">
        <v>1693</v>
      </c>
      <c r="B519" s="36" t="s">
        <v>1841</v>
      </c>
      <c r="C519" s="8">
        <v>155</v>
      </c>
    </row>
    <row r="520" spans="1:3" x14ac:dyDescent="0.25">
      <c r="A520" s="29" t="s">
        <v>1694</v>
      </c>
      <c r="B520" s="36" t="s">
        <v>1842</v>
      </c>
      <c r="C520" s="8">
        <v>177</v>
      </c>
    </row>
    <row r="521" spans="1:3" s="33" customFormat="1" x14ac:dyDescent="0.25">
      <c r="A521" s="29" t="s">
        <v>1695</v>
      </c>
      <c r="B521" s="30" t="s">
        <v>1843</v>
      </c>
      <c r="C521" s="8">
        <v>177</v>
      </c>
    </row>
    <row r="522" spans="1:3" x14ac:dyDescent="0.25">
      <c r="A522" s="29" t="s">
        <v>1696</v>
      </c>
      <c r="B522" s="30" t="s">
        <v>1844</v>
      </c>
      <c r="C522" s="8">
        <v>177</v>
      </c>
    </row>
    <row r="523" spans="1:3" s="33" customFormat="1" x14ac:dyDescent="0.25">
      <c r="A523" s="29" t="s">
        <v>1697</v>
      </c>
      <c r="B523" s="30" t="s">
        <v>1845</v>
      </c>
      <c r="C523" s="8">
        <v>177</v>
      </c>
    </row>
    <row r="524" spans="1:3" x14ac:dyDescent="0.25">
      <c r="A524" s="29" t="s">
        <v>1698</v>
      </c>
      <c r="B524" s="30" t="s">
        <v>1846</v>
      </c>
      <c r="C524" s="8">
        <v>202</v>
      </c>
    </row>
    <row r="525" spans="1:3" s="33" customFormat="1" x14ac:dyDescent="0.25">
      <c r="A525" s="29" t="s">
        <v>1699</v>
      </c>
      <c r="B525" s="30" t="s">
        <v>1847</v>
      </c>
      <c r="C525" s="8">
        <v>202</v>
      </c>
    </row>
    <row r="526" spans="1:3" x14ac:dyDescent="0.25">
      <c r="A526" s="29" t="s">
        <v>1700</v>
      </c>
      <c r="B526" s="30" t="s">
        <v>1848</v>
      </c>
      <c r="C526" s="8">
        <v>163</v>
      </c>
    </row>
    <row r="527" spans="1:3" s="33" customFormat="1" x14ac:dyDescent="0.25">
      <c r="A527" s="29" t="s">
        <v>1701</v>
      </c>
      <c r="B527" s="30" t="s">
        <v>1849</v>
      </c>
      <c r="C527" s="8">
        <v>163</v>
      </c>
    </row>
    <row r="528" spans="1:3" x14ac:dyDescent="0.25">
      <c r="A528" s="29" t="s">
        <v>1702</v>
      </c>
      <c r="B528" s="30" t="s">
        <v>1850</v>
      </c>
      <c r="C528" s="8">
        <v>163</v>
      </c>
    </row>
    <row r="529" spans="1:3" s="33" customFormat="1" x14ac:dyDescent="0.25">
      <c r="A529" s="29" t="s">
        <v>1703</v>
      </c>
      <c r="B529" s="30" t="s">
        <v>1851</v>
      </c>
      <c r="C529" s="8">
        <v>163</v>
      </c>
    </row>
    <row r="530" spans="1:3" x14ac:dyDescent="0.25">
      <c r="A530" s="29" t="s">
        <v>1704</v>
      </c>
      <c r="B530" s="30" t="s">
        <v>1852</v>
      </c>
      <c r="C530" s="8">
        <v>163</v>
      </c>
    </row>
    <row r="531" spans="1:3" s="33" customFormat="1" x14ac:dyDescent="0.25">
      <c r="A531" s="29" t="s">
        <v>1705</v>
      </c>
      <c r="B531" s="30" t="s">
        <v>1853</v>
      </c>
      <c r="C531" s="8">
        <v>232</v>
      </c>
    </row>
    <row r="532" spans="1:3" x14ac:dyDescent="0.25">
      <c r="A532" s="29" t="s">
        <v>1706</v>
      </c>
      <c r="B532" s="30" t="s">
        <v>1854</v>
      </c>
      <c r="C532" s="8">
        <v>232</v>
      </c>
    </row>
    <row r="533" spans="1:3" s="33" customFormat="1" x14ac:dyDescent="0.25">
      <c r="A533" s="29" t="s">
        <v>1707</v>
      </c>
      <c r="B533" s="30" t="s">
        <v>1855</v>
      </c>
      <c r="C533" s="8">
        <v>232</v>
      </c>
    </row>
    <row r="534" spans="1:3" x14ac:dyDescent="0.25">
      <c r="A534" s="29" t="s">
        <v>1708</v>
      </c>
      <c r="B534" s="30" t="s">
        <v>1856</v>
      </c>
      <c r="C534" s="8">
        <v>232</v>
      </c>
    </row>
    <row r="535" spans="1:3" s="33" customFormat="1" x14ac:dyDescent="0.25">
      <c r="A535" s="29" t="s">
        <v>1709</v>
      </c>
      <c r="B535" s="30" t="s">
        <v>1857</v>
      </c>
      <c r="C535" s="8">
        <v>202</v>
      </c>
    </row>
    <row r="536" spans="1:3" x14ac:dyDescent="0.25">
      <c r="A536" s="29" t="s">
        <v>1710</v>
      </c>
      <c r="B536" s="30" t="s">
        <v>1858</v>
      </c>
      <c r="C536" s="8">
        <v>232</v>
      </c>
    </row>
    <row r="537" spans="1:3" s="33" customFormat="1" x14ac:dyDescent="0.25">
      <c r="A537" s="29" t="s">
        <v>1711</v>
      </c>
      <c r="B537" s="30" t="s">
        <v>1859</v>
      </c>
      <c r="C537" s="8">
        <v>232</v>
      </c>
    </row>
    <row r="538" spans="1:3" x14ac:dyDescent="0.25">
      <c r="A538" s="29" t="s">
        <v>1712</v>
      </c>
      <c r="B538" s="30" t="s">
        <v>1860</v>
      </c>
      <c r="C538" s="8">
        <v>256</v>
      </c>
    </row>
    <row r="539" spans="1:3" s="33" customFormat="1" x14ac:dyDescent="0.25">
      <c r="A539" s="29" t="s">
        <v>1713</v>
      </c>
      <c r="B539" s="30" t="s">
        <v>1861</v>
      </c>
      <c r="C539" s="8">
        <v>256</v>
      </c>
    </row>
    <row r="540" spans="1:3" x14ac:dyDescent="0.25">
      <c r="A540" s="29" t="s">
        <v>1714</v>
      </c>
      <c r="B540" s="30" t="s">
        <v>1862</v>
      </c>
      <c r="C540" s="8">
        <v>309</v>
      </c>
    </row>
    <row r="541" spans="1:3" s="33" customFormat="1" x14ac:dyDescent="0.25">
      <c r="A541" s="29" t="s">
        <v>1715</v>
      </c>
      <c r="B541" s="30" t="s">
        <v>1863</v>
      </c>
      <c r="C541" s="8">
        <v>309</v>
      </c>
    </row>
    <row r="542" spans="1:3" x14ac:dyDescent="0.25">
      <c r="A542" s="29" t="s">
        <v>1716</v>
      </c>
      <c r="B542" s="30" t="s">
        <v>1864</v>
      </c>
      <c r="C542" s="8">
        <v>339</v>
      </c>
    </row>
    <row r="543" spans="1:3" x14ac:dyDescent="0.25">
      <c r="A543" s="34"/>
      <c r="B543" s="35" t="s">
        <v>554</v>
      </c>
      <c r="C543" s="47"/>
    </row>
    <row r="544" spans="1:3" x14ac:dyDescent="0.25">
      <c r="A544" s="29" t="s">
        <v>1717</v>
      </c>
      <c r="B544" s="30" t="s">
        <v>1865</v>
      </c>
      <c r="C544" s="8">
        <v>182</v>
      </c>
    </row>
    <row r="545" spans="1:3" x14ac:dyDescent="0.25">
      <c r="A545" s="29" t="s">
        <v>1718</v>
      </c>
      <c r="B545" s="30" t="s">
        <v>1866</v>
      </c>
      <c r="C545" s="8">
        <v>182</v>
      </c>
    </row>
    <row r="546" spans="1:3" x14ac:dyDescent="0.25">
      <c r="A546" s="29" t="s">
        <v>1719</v>
      </c>
      <c r="B546" s="30" t="s">
        <v>1867</v>
      </c>
      <c r="C546" s="8">
        <v>182</v>
      </c>
    </row>
    <row r="547" spans="1:3" x14ac:dyDescent="0.25">
      <c r="A547" s="29" t="s">
        <v>1720</v>
      </c>
      <c r="B547" s="30" t="s">
        <v>1868</v>
      </c>
      <c r="C547" s="8">
        <v>182</v>
      </c>
    </row>
    <row r="548" spans="1:3" x14ac:dyDescent="0.25">
      <c r="A548" s="29" t="s">
        <v>1721</v>
      </c>
      <c r="B548" s="30" t="s">
        <v>1869</v>
      </c>
      <c r="C548" s="8">
        <v>182</v>
      </c>
    </row>
    <row r="549" spans="1:3" x14ac:dyDescent="0.25">
      <c r="A549" s="29" t="s">
        <v>1722</v>
      </c>
      <c r="B549" s="30" t="s">
        <v>1870</v>
      </c>
      <c r="C549" s="8">
        <v>182</v>
      </c>
    </row>
    <row r="550" spans="1:3" x14ac:dyDescent="0.25">
      <c r="A550" s="29" t="s">
        <v>1723</v>
      </c>
      <c r="B550" s="30" t="s">
        <v>1871</v>
      </c>
      <c r="C550" s="8">
        <v>182</v>
      </c>
    </row>
    <row r="551" spans="1:3" x14ac:dyDescent="0.25">
      <c r="A551" s="29" t="s">
        <v>1724</v>
      </c>
      <c r="B551" s="30" t="s">
        <v>1872</v>
      </c>
      <c r="C551" s="8">
        <v>182</v>
      </c>
    </row>
    <row r="552" spans="1:3" x14ac:dyDescent="0.25">
      <c r="A552" s="29" t="s">
        <v>1725</v>
      </c>
      <c r="B552" s="30" t="s">
        <v>1873</v>
      </c>
      <c r="C552" s="8">
        <v>182</v>
      </c>
    </row>
    <row r="553" spans="1:3" x14ac:dyDescent="0.25">
      <c r="A553" s="29" t="s">
        <v>1726</v>
      </c>
      <c r="B553" s="30" t="s">
        <v>1874</v>
      </c>
      <c r="C553" s="8">
        <v>182</v>
      </c>
    </row>
    <row r="554" spans="1:3" x14ac:dyDescent="0.25">
      <c r="A554" s="29" t="s">
        <v>1727</v>
      </c>
      <c r="B554" s="30" t="s">
        <v>1899</v>
      </c>
      <c r="C554" s="8">
        <v>129</v>
      </c>
    </row>
    <row r="555" spans="1:3" x14ac:dyDescent="0.25">
      <c r="A555" s="29" t="s">
        <v>1728</v>
      </c>
      <c r="B555" s="30" t="s">
        <v>1875</v>
      </c>
      <c r="C555" s="8">
        <v>120</v>
      </c>
    </row>
    <row r="556" spans="1:3" x14ac:dyDescent="0.25">
      <c r="A556" s="29" t="s">
        <v>1729</v>
      </c>
      <c r="B556" s="30" t="s">
        <v>1876</v>
      </c>
      <c r="C556" s="8">
        <v>120</v>
      </c>
    </row>
    <row r="557" spans="1:3" x14ac:dyDescent="0.25">
      <c r="A557" s="29" t="s">
        <v>1730</v>
      </c>
      <c r="B557" s="30" t="s">
        <v>1877</v>
      </c>
      <c r="C557" s="8">
        <v>126</v>
      </c>
    </row>
    <row r="558" spans="1:3" x14ac:dyDescent="0.25">
      <c r="A558" s="29" t="s">
        <v>1731</v>
      </c>
      <c r="B558" s="30" t="s">
        <v>1878</v>
      </c>
      <c r="C558" s="8">
        <v>126</v>
      </c>
    </row>
    <row r="559" spans="1:3" x14ac:dyDescent="0.25">
      <c r="A559" s="29" t="s">
        <v>1732</v>
      </c>
      <c r="B559" s="30" t="s">
        <v>1879</v>
      </c>
      <c r="C559" s="8">
        <v>126</v>
      </c>
    </row>
    <row r="560" spans="1:3" x14ac:dyDescent="0.25">
      <c r="A560" s="29" t="s">
        <v>1733</v>
      </c>
      <c r="B560" s="30" t="s">
        <v>1880</v>
      </c>
      <c r="C560" s="8">
        <v>164</v>
      </c>
    </row>
    <row r="561" spans="1:3" x14ac:dyDescent="0.25">
      <c r="A561" s="29" t="s">
        <v>1734</v>
      </c>
      <c r="B561" s="30" t="s">
        <v>1881</v>
      </c>
      <c r="C561" s="8">
        <v>164</v>
      </c>
    </row>
    <row r="562" spans="1:3" x14ac:dyDescent="0.25">
      <c r="A562" s="29" t="s">
        <v>1735</v>
      </c>
      <c r="B562" s="30" t="s">
        <v>1882</v>
      </c>
      <c r="C562" s="8">
        <v>188</v>
      </c>
    </row>
    <row r="563" spans="1:3" x14ac:dyDescent="0.25">
      <c r="A563" s="29" t="s">
        <v>1736</v>
      </c>
      <c r="B563" s="30" t="s">
        <v>1883</v>
      </c>
      <c r="C563" s="8">
        <v>188</v>
      </c>
    </row>
    <row r="564" spans="1:3" x14ac:dyDescent="0.25">
      <c r="A564" s="29" t="s">
        <v>1737</v>
      </c>
      <c r="B564" s="30" t="s">
        <v>1884</v>
      </c>
      <c r="C564" s="8">
        <v>188</v>
      </c>
    </row>
    <row r="565" spans="1:3" x14ac:dyDescent="0.25">
      <c r="A565" s="29" t="s">
        <v>1738</v>
      </c>
      <c r="B565" s="30" t="s">
        <v>1885</v>
      </c>
      <c r="C565" s="8">
        <v>255</v>
      </c>
    </row>
    <row r="566" spans="1:3" x14ac:dyDescent="0.25">
      <c r="A566" s="29" t="s">
        <v>1739</v>
      </c>
      <c r="B566" s="30" t="s">
        <v>1886</v>
      </c>
      <c r="C566" s="8">
        <v>255</v>
      </c>
    </row>
    <row r="567" spans="1:3" x14ac:dyDescent="0.25">
      <c r="A567" s="29" t="s">
        <v>1740</v>
      </c>
      <c r="B567" s="30" t="s">
        <v>1887</v>
      </c>
      <c r="C567" s="8">
        <v>263</v>
      </c>
    </row>
    <row r="568" spans="1:3" x14ac:dyDescent="0.25">
      <c r="A568" s="29" t="s">
        <v>1741</v>
      </c>
      <c r="B568" s="30" t="s">
        <v>1888</v>
      </c>
      <c r="C568" s="8">
        <v>273</v>
      </c>
    </row>
    <row r="569" spans="1:3" x14ac:dyDescent="0.25">
      <c r="A569" s="29" t="s">
        <v>1742</v>
      </c>
      <c r="B569" s="30" t="s">
        <v>1889</v>
      </c>
      <c r="C569" s="8">
        <v>323</v>
      </c>
    </row>
    <row r="570" spans="1:3" x14ac:dyDescent="0.25">
      <c r="A570" s="29" t="s">
        <v>1743</v>
      </c>
      <c r="B570" s="30" t="s">
        <v>1890</v>
      </c>
      <c r="C570" s="8">
        <v>327</v>
      </c>
    </row>
    <row r="571" spans="1:3" x14ac:dyDescent="0.25">
      <c r="A571" s="29" t="s">
        <v>1744</v>
      </c>
      <c r="B571" s="30" t="s">
        <v>1891</v>
      </c>
      <c r="C571" s="8">
        <v>353</v>
      </c>
    </row>
    <row r="572" spans="1:3" x14ac:dyDescent="0.25">
      <c r="A572" s="34"/>
      <c r="B572" s="35" t="s">
        <v>2102</v>
      </c>
      <c r="C572" s="47"/>
    </row>
    <row r="573" spans="1:3" x14ac:dyDescent="0.25">
      <c r="A573" s="67" t="s">
        <v>2103</v>
      </c>
      <c r="B573" s="30" t="s">
        <v>2104</v>
      </c>
      <c r="C573" s="8">
        <v>207</v>
      </c>
    </row>
    <row r="574" spans="1:3" x14ac:dyDescent="0.25">
      <c r="A574" s="67" t="s">
        <v>2105</v>
      </c>
      <c r="B574" s="30" t="s">
        <v>2106</v>
      </c>
      <c r="C574" s="8">
        <v>207</v>
      </c>
    </row>
    <row r="575" spans="1:3" x14ac:dyDescent="0.25">
      <c r="A575" s="67" t="s">
        <v>2107</v>
      </c>
      <c r="B575" s="30" t="s">
        <v>2108</v>
      </c>
      <c r="C575" s="8">
        <v>207</v>
      </c>
    </row>
    <row r="576" spans="1:3" x14ac:dyDescent="0.25">
      <c r="A576" s="67" t="s">
        <v>2109</v>
      </c>
      <c r="B576" s="30" t="s">
        <v>2110</v>
      </c>
      <c r="C576" s="8">
        <v>207</v>
      </c>
    </row>
    <row r="577" spans="1:3" x14ac:dyDescent="0.25">
      <c r="A577" s="67" t="s">
        <v>2111</v>
      </c>
      <c r="B577" s="30" t="s">
        <v>2112</v>
      </c>
      <c r="C577" s="8">
        <v>207</v>
      </c>
    </row>
    <row r="578" spans="1:3" x14ac:dyDescent="0.25">
      <c r="A578" s="67" t="s">
        <v>2113</v>
      </c>
      <c r="B578" s="30" t="s">
        <v>2114</v>
      </c>
      <c r="C578" s="8">
        <v>207</v>
      </c>
    </row>
    <row r="579" spans="1:3" x14ac:dyDescent="0.25">
      <c r="A579" s="67" t="s">
        <v>2115</v>
      </c>
      <c r="B579" s="30" t="s">
        <v>2116</v>
      </c>
      <c r="C579" s="8">
        <v>207</v>
      </c>
    </row>
    <row r="580" spans="1:3" x14ac:dyDescent="0.25">
      <c r="A580" s="67" t="s">
        <v>2117</v>
      </c>
      <c r="B580" s="30" t="s">
        <v>2118</v>
      </c>
      <c r="C580" s="8">
        <v>221</v>
      </c>
    </row>
    <row r="581" spans="1:3" x14ac:dyDescent="0.25">
      <c r="A581" s="67" t="s">
        <v>2119</v>
      </c>
      <c r="B581" s="30" t="s">
        <v>2120</v>
      </c>
      <c r="C581" s="8">
        <v>145</v>
      </c>
    </row>
    <row r="582" spans="1:3" x14ac:dyDescent="0.25">
      <c r="A582" s="67" t="s">
        <v>2121</v>
      </c>
      <c r="B582" s="30" t="s">
        <v>2122</v>
      </c>
      <c r="C582" s="8">
        <v>145</v>
      </c>
    </row>
    <row r="583" spans="1:3" x14ac:dyDescent="0.25">
      <c r="A583" s="67" t="s">
        <v>2123</v>
      </c>
      <c r="B583" s="30" t="s">
        <v>2124</v>
      </c>
      <c r="C583" s="8">
        <v>139</v>
      </c>
    </row>
    <row r="584" spans="1:3" x14ac:dyDescent="0.25">
      <c r="A584" s="67" t="s">
        <v>2125</v>
      </c>
      <c r="B584" s="30" t="s">
        <v>2126</v>
      </c>
      <c r="C584" s="8">
        <v>139</v>
      </c>
    </row>
    <row r="585" spans="1:3" x14ac:dyDescent="0.25">
      <c r="A585" s="67" t="s">
        <v>2127</v>
      </c>
      <c r="B585" s="30" t="s">
        <v>2128</v>
      </c>
      <c r="C585" s="8">
        <v>139</v>
      </c>
    </row>
    <row r="586" spans="1:3" x14ac:dyDescent="0.25">
      <c r="A586" s="67" t="s">
        <v>2129</v>
      </c>
      <c r="B586" s="30" t="s">
        <v>2130</v>
      </c>
      <c r="C586" s="8">
        <v>132</v>
      </c>
    </row>
    <row r="587" spans="1:3" x14ac:dyDescent="0.25">
      <c r="A587" s="67" t="s">
        <v>2131</v>
      </c>
      <c r="B587" s="30" t="s">
        <v>2132</v>
      </c>
      <c r="C587" s="8">
        <v>126</v>
      </c>
    </row>
    <row r="588" spans="1:3" x14ac:dyDescent="0.25">
      <c r="A588" s="67" t="s">
        <v>2133</v>
      </c>
      <c r="B588" s="30" t="s">
        <v>2134</v>
      </c>
      <c r="C588" s="8">
        <v>126</v>
      </c>
    </row>
    <row r="589" spans="1:3" x14ac:dyDescent="0.25">
      <c r="A589" s="67" t="s">
        <v>2135</v>
      </c>
      <c r="B589" s="30" t="s">
        <v>2136</v>
      </c>
      <c r="C589" s="8">
        <v>142</v>
      </c>
    </row>
    <row r="590" spans="1:3" x14ac:dyDescent="0.25">
      <c r="A590" s="67" t="s">
        <v>2137</v>
      </c>
      <c r="B590" s="30" t="s">
        <v>2138</v>
      </c>
      <c r="C590" s="8">
        <v>142</v>
      </c>
    </row>
    <row r="591" spans="1:3" x14ac:dyDescent="0.25">
      <c r="A591" s="67" t="s">
        <v>2139</v>
      </c>
      <c r="B591" s="30" t="s">
        <v>2140</v>
      </c>
      <c r="C591" s="8">
        <v>142</v>
      </c>
    </row>
    <row r="592" spans="1:3" x14ac:dyDescent="0.25">
      <c r="A592" s="67" t="s">
        <v>2141</v>
      </c>
      <c r="B592" s="30" t="s">
        <v>2142</v>
      </c>
      <c r="C592" s="8">
        <v>142</v>
      </c>
    </row>
    <row r="593" spans="1:3" x14ac:dyDescent="0.25">
      <c r="A593" s="67" t="s">
        <v>2143</v>
      </c>
      <c r="B593" s="30" t="s">
        <v>2144</v>
      </c>
      <c r="C593" s="8">
        <v>142</v>
      </c>
    </row>
    <row r="594" spans="1:3" x14ac:dyDescent="0.25">
      <c r="A594" s="67" t="s">
        <v>2145</v>
      </c>
      <c r="B594" s="30" t="s">
        <v>2146</v>
      </c>
      <c r="C594" s="8">
        <v>158</v>
      </c>
    </row>
    <row r="595" spans="1:3" x14ac:dyDescent="0.25">
      <c r="A595" s="67" t="s">
        <v>2147</v>
      </c>
      <c r="B595" s="30" t="s">
        <v>2148</v>
      </c>
      <c r="C595" s="8">
        <v>202</v>
      </c>
    </row>
    <row r="596" spans="1:3" x14ac:dyDescent="0.25">
      <c r="A596" s="67" t="s">
        <v>2149</v>
      </c>
      <c r="B596" s="30" t="s">
        <v>2150</v>
      </c>
      <c r="C596" s="8">
        <v>202</v>
      </c>
    </row>
    <row r="597" spans="1:3" x14ac:dyDescent="0.25">
      <c r="A597" s="67" t="s">
        <v>2151</v>
      </c>
      <c r="B597" s="30" t="s">
        <v>2152</v>
      </c>
      <c r="C597" s="8">
        <v>189</v>
      </c>
    </row>
    <row r="598" spans="1:3" x14ac:dyDescent="0.25">
      <c r="A598" s="67" t="s">
        <v>2153</v>
      </c>
      <c r="B598" s="30" t="s">
        <v>2154</v>
      </c>
      <c r="C598" s="8">
        <v>189</v>
      </c>
    </row>
    <row r="599" spans="1:3" x14ac:dyDescent="0.25">
      <c r="A599" s="67" t="s">
        <v>2155</v>
      </c>
      <c r="B599" s="30" t="s">
        <v>2156</v>
      </c>
      <c r="C599" s="8">
        <v>183</v>
      </c>
    </row>
    <row r="600" spans="1:3" x14ac:dyDescent="0.25">
      <c r="A600" s="67" t="s">
        <v>2157</v>
      </c>
      <c r="B600" s="30" t="s">
        <v>2158</v>
      </c>
      <c r="C600" s="8">
        <v>189</v>
      </c>
    </row>
    <row r="601" spans="1:3" x14ac:dyDescent="0.25">
      <c r="A601" s="67" t="s">
        <v>2159</v>
      </c>
      <c r="B601" s="30" t="s">
        <v>2160</v>
      </c>
      <c r="C601" s="8">
        <v>183</v>
      </c>
    </row>
    <row r="602" spans="1:3" ht="28.5" x14ac:dyDescent="0.25">
      <c r="A602" s="34"/>
      <c r="B602" s="35" t="s">
        <v>555</v>
      </c>
      <c r="C602" s="47"/>
    </row>
    <row r="603" spans="1:3" x14ac:dyDescent="0.25">
      <c r="A603" s="29" t="s">
        <v>556</v>
      </c>
      <c r="B603" s="36" t="s">
        <v>557</v>
      </c>
      <c r="C603" s="8">
        <v>90</v>
      </c>
    </row>
    <row r="604" spans="1:3" x14ac:dyDescent="0.25">
      <c r="A604" s="29" t="s">
        <v>558</v>
      </c>
      <c r="B604" s="36" t="s">
        <v>559</v>
      </c>
      <c r="C604" s="8">
        <v>35</v>
      </c>
    </row>
    <row r="605" spans="1:3" x14ac:dyDescent="0.25">
      <c r="A605" s="67" t="s">
        <v>2161</v>
      </c>
      <c r="B605" s="36" t="s">
        <v>2167</v>
      </c>
      <c r="C605" s="8">
        <v>21</v>
      </c>
    </row>
    <row r="606" spans="1:3" x14ac:dyDescent="0.25">
      <c r="A606" s="34"/>
      <c r="B606" s="15" t="s">
        <v>560</v>
      </c>
      <c r="C606" s="47"/>
    </row>
    <row r="607" spans="1:3" x14ac:dyDescent="0.25">
      <c r="A607" s="29" t="s">
        <v>561</v>
      </c>
      <c r="B607" s="10" t="s">
        <v>562</v>
      </c>
      <c r="C607" s="8">
        <v>610</v>
      </c>
    </row>
    <row r="608" spans="1:3" x14ac:dyDescent="0.25">
      <c r="A608" s="29" t="s">
        <v>563</v>
      </c>
      <c r="B608" s="10" t="s">
        <v>564</v>
      </c>
      <c r="C608" s="8">
        <v>610</v>
      </c>
    </row>
    <row r="609" spans="1:3" x14ac:dyDescent="0.25">
      <c r="A609" s="29" t="s">
        <v>565</v>
      </c>
      <c r="B609" s="10" t="s">
        <v>566</v>
      </c>
      <c r="C609" s="8">
        <v>610</v>
      </c>
    </row>
    <row r="610" spans="1:3" x14ac:dyDescent="0.25">
      <c r="A610" s="29" t="s">
        <v>567</v>
      </c>
      <c r="B610" s="10" t="s">
        <v>568</v>
      </c>
      <c r="C610" s="8">
        <v>610</v>
      </c>
    </row>
    <row r="611" spans="1:3" x14ac:dyDescent="0.25">
      <c r="A611" s="29" t="s">
        <v>569</v>
      </c>
      <c r="B611" s="10" t="s">
        <v>570</v>
      </c>
      <c r="C611" s="8">
        <v>650</v>
      </c>
    </row>
    <row r="612" spans="1:3" x14ac:dyDescent="0.25">
      <c r="A612" s="29" t="s">
        <v>571</v>
      </c>
      <c r="B612" s="10" t="s">
        <v>572</v>
      </c>
      <c r="C612" s="8">
        <v>650</v>
      </c>
    </row>
    <row r="613" spans="1:3" x14ac:dyDescent="0.25">
      <c r="A613" s="29" t="s">
        <v>573</v>
      </c>
      <c r="B613" s="10" t="s">
        <v>574</v>
      </c>
      <c r="C613" s="8">
        <v>650</v>
      </c>
    </row>
    <row r="614" spans="1:3" x14ac:dyDescent="0.25">
      <c r="A614" s="29" t="s">
        <v>575</v>
      </c>
      <c r="B614" s="10" t="s">
        <v>576</v>
      </c>
      <c r="C614" s="8">
        <v>650</v>
      </c>
    </row>
    <row r="615" spans="1:3" x14ac:dyDescent="0.25">
      <c r="A615" s="29" t="s">
        <v>577</v>
      </c>
      <c r="B615" s="10" t="s">
        <v>578</v>
      </c>
      <c r="C615" s="8">
        <v>890</v>
      </c>
    </row>
    <row r="616" spans="1:3" x14ac:dyDescent="0.25">
      <c r="A616" s="29" t="s">
        <v>579</v>
      </c>
      <c r="B616" s="10" t="s">
        <v>580</v>
      </c>
      <c r="C616" s="8">
        <v>1020</v>
      </c>
    </row>
    <row r="617" spans="1:3" x14ac:dyDescent="0.25">
      <c r="A617" s="29" t="s">
        <v>581</v>
      </c>
      <c r="B617" s="10" t="s">
        <v>582</v>
      </c>
      <c r="C617" s="8">
        <v>1020</v>
      </c>
    </row>
    <row r="618" spans="1:3" x14ac:dyDescent="0.25">
      <c r="A618" s="29" t="s">
        <v>583</v>
      </c>
      <c r="B618" s="10" t="s">
        <v>584</v>
      </c>
      <c r="C618" s="8">
        <v>1020</v>
      </c>
    </row>
    <row r="619" spans="1:3" x14ac:dyDescent="0.25">
      <c r="A619" s="29" t="s">
        <v>585</v>
      </c>
      <c r="B619" s="10" t="s">
        <v>586</v>
      </c>
      <c r="C619" s="8">
        <v>1020</v>
      </c>
    </row>
    <row r="620" spans="1:3" x14ac:dyDescent="0.25">
      <c r="A620" s="29" t="s">
        <v>587</v>
      </c>
      <c r="B620" s="10" t="s">
        <v>588</v>
      </c>
      <c r="C620" s="8">
        <v>1020</v>
      </c>
    </row>
    <row r="621" spans="1:3" x14ac:dyDescent="0.25">
      <c r="A621" s="29" t="s">
        <v>589</v>
      </c>
      <c r="B621" s="10" t="s">
        <v>590</v>
      </c>
      <c r="C621" s="8">
        <v>2030</v>
      </c>
    </row>
    <row r="622" spans="1:3" x14ac:dyDescent="0.25">
      <c r="A622" s="29" t="s">
        <v>591</v>
      </c>
      <c r="B622" s="10" t="s">
        <v>592</v>
      </c>
      <c r="C622" s="8">
        <v>2030</v>
      </c>
    </row>
    <row r="623" spans="1:3" x14ac:dyDescent="0.25">
      <c r="A623" s="29" t="s">
        <v>593</v>
      </c>
      <c r="B623" s="10" t="s">
        <v>594</v>
      </c>
      <c r="C623" s="8">
        <v>2030</v>
      </c>
    </row>
    <row r="624" spans="1:3" x14ac:dyDescent="0.25">
      <c r="A624" s="29" t="s">
        <v>595</v>
      </c>
      <c r="B624" s="10" t="s">
        <v>596</v>
      </c>
      <c r="C624" s="8">
        <v>2030</v>
      </c>
    </row>
    <row r="625" spans="1:3" x14ac:dyDescent="0.25">
      <c r="A625" s="29" t="s">
        <v>597</v>
      </c>
      <c r="B625" s="10" t="s">
        <v>598</v>
      </c>
      <c r="C625" s="8">
        <v>2030</v>
      </c>
    </row>
    <row r="626" spans="1:3" x14ac:dyDescent="0.25">
      <c r="A626" s="29" t="s">
        <v>599</v>
      </c>
      <c r="B626" s="10" t="s">
        <v>600</v>
      </c>
      <c r="C626" s="8">
        <v>2030</v>
      </c>
    </row>
    <row r="627" spans="1:3" x14ac:dyDescent="0.25">
      <c r="A627" s="29" t="s">
        <v>601</v>
      </c>
      <c r="B627" s="10" t="s">
        <v>602</v>
      </c>
      <c r="C627" s="8">
        <v>2030</v>
      </c>
    </row>
    <row r="628" spans="1:3" x14ac:dyDescent="0.25">
      <c r="A628" s="29" t="s">
        <v>603</v>
      </c>
      <c r="B628" s="10" t="s">
        <v>604</v>
      </c>
      <c r="C628" s="8">
        <v>2030</v>
      </c>
    </row>
    <row r="629" spans="1:3" x14ac:dyDescent="0.25">
      <c r="A629" s="34"/>
      <c r="B629" s="15" t="s">
        <v>605</v>
      </c>
      <c r="C629" s="47"/>
    </row>
    <row r="630" spans="1:3" x14ac:dyDescent="0.25">
      <c r="A630" s="29" t="s">
        <v>606</v>
      </c>
      <c r="B630" s="10" t="s">
        <v>607</v>
      </c>
      <c r="C630" s="8">
        <v>1000</v>
      </c>
    </row>
    <row r="631" spans="1:3" x14ac:dyDescent="0.25">
      <c r="A631" s="29" t="s">
        <v>608</v>
      </c>
      <c r="B631" s="9" t="s">
        <v>609</v>
      </c>
      <c r="C631" s="8">
        <v>1000</v>
      </c>
    </row>
    <row r="632" spans="1:3" x14ac:dyDescent="0.25">
      <c r="A632" s="29" t="s">
        <v>610</v>
      </c>
      <c r="B632" s="9" t="s">
        <v>611</v>
      </c>
      <c r="C632" s="8">
        <v>1000</v>
      </c>
    </row>
    <row r="633" spans="1:3" x14ac:dyDescent="0.25">
      <c r="A633" s="29" t="s">
        <v>612</v>
      </c>
      <c r="B633" s="10" t="s">
        <v>613</v>
      </c>
      <c r="C633" s="8">
        <v>1000</v>
      </c>
    </row>
    <row r="634" spans="1:3" x14ac:dyDescent="0.25">
      <c r="A634" s="29" t="s">
        <v>614</v>
      </c>
      <c r="B634" s="9" t="s">
        <v>615</v>
      </c>
      <c r="C634" s="8">
        <v>1140</v>
      </c>
    </row>
    <row r="635" spans="1:3" x14ac:dyDescent="0.25">
      <c r="A635" s="29" t="s">
        <v>616</v>
      </c>
      <c r="B635" s="37" t="s">
        <v>617</v>
      </c>
      <c r="C635" s="8">
        <v>1140</v>
      </c>
    </row>
    <row r="636" spans="1:3" x14ac:dyDescent="0.25">
      <c r="A636" s="29" t="s">
        <v>618</v>
      </c>
      <c r="B636" s="9" t="s">
        <v>619</v>
      </c>
      <c r="C636" s="8">
        <v>1140</v>
      </c>
    </row>
    <row r="637" spans="1:3" x14ac:dyDescent="0.25">
      <c r="A637" s="29" t="s">
        <v>620</v>
      </c>
      <c r="B637" s="9" t="s">
        <v>621</v>
      </c>
      <c r="C637" s="8">
        <v>1140</v>
      </c>
    </row>
    <row r="638" spans="1:3" x14ac:dyDescent="0.25">
      <c r="A638" s="29" t="s">
        <v>622</v>
      </c>
      <c r="B638" s="12" t="s">
        <v>623</v>
      </c>
      <c r="C638" s="8">
        <v>1140</v>
      </c>
    </row>
    <row r="639" spans="1:3" x14ac:dyDescent="0.25">
      <c r="A639" s="29" t="s">
        <v>624</v>
      </c>
      <c r="B639" s="10" t="s">
        <v>625</v>
      </c>
      <c r="C639" s="8">
        <v>1600</v>
      </c>
    </row>
    <row r="640" spans="1:3" x14ac:dyDescent="0.25">
      <c r="A640" s="29" t="s">
        <v>626</v>
      </c>
      <c r="B640" s="10" t="s">
        <v>627</v>
      </c>
      <c r="C640" s="8">
        <v>1600</v>
      </c>
    </row>
    <row r="641" spans="1:3" x14ac:dyDescent="0.25">
      <c r="A641" s="29" t="s">
        <v>628</v>
      </c>
      <c r="B641" s="10" t="s">
        <v>629</v>
      </c>
      <c r="C641" s="8">
        <v>1600</v>
      </c>
    </row>
    <row r="642" spans="1:3" x14ac:dyDescent="0.25">
      <c r="A642" s="29" t="s">
        <v>630</v>
      </c>
      <c r="B642" s="10" t="s">
        <v>631</v>
      </c>
      <c r="C642" s="8">
        <v>1600</v>
      </c>
    </row>
    <row r="643" spans="1:3" x14ac:dyDescent="0.25">
      <c r="A643" s="29" t="s">
        <v>632</v>
      </c>
      <c r="B643" s="10" t="s">
        <v>633</v>
      </c>
      <c r="C643" s="8">
        <v>1600</v>
      </c>
    </row>
    <row r="644" spans="1:3" x14ac:dyDescent="0.25">
      <c r="A644" s="29" t="s">
        <v>634</v>
      </c>
      <c r="B644" s="10" t="s">
        <v>635</v>
      </c>
      <c r="C644" s="8">
        <v>1950</v>
      </c>
    </row>
    <row r="645" spans="1:3" x14ac:dyDescent="0.25">
      <c r="A645" s="29" t="s">
        <v>636</v>
      </c>
      <c r="B645" s="10" t="s">
        <v>637</v>
      </c>
      <c r="C645" s="8">
        <v>1950</v>
      </c>
    </row>
    <row r="646" spans="1:3" x14ac:dyDescent="0.25">
      <c r="A646" s="29" t="s">
        <v>638</v>
      </c>
      <c r="B646" s="10" t="s">
        <v>639</v>
      </c>
      <c r="C646" s="8">
        <v>1950</v>
      </c>
    </row>
    <row r="647" spans="1:3" x14ac:dyDescent="0.25">
      <c r="A647" s="29" t="s">
        <v>640</v>
      </c>
      <c r="B647" s="10" t="s">
        <v>641</v>
      </c>
      <c r="C647" s="8">
        <v>1950</v>
      </c>
    </row>
    <row r="648" spans="1:3" x14ac:dyDescent="0.25">
      <c r="A648" s="29" t="s">
        <v>642</v>
      </c>
      <c r="B648" s="10" t="s">
        <v>643</v>
      </c>
      <c r="C648" s="8">
        <v>1950</v>
      </c>
    </row>
    <row r="649" spans="1:3" x14ac:dyDescent="0.25">
      <c r="A649" s="29" t="s">
        <v>644</v>
      </c>
      <c r="B649" s="10" t="s">
        <v>645</v>
      </c>
      <c r="C649" s="8">
        <v>1950</v>
      </c>
    </row>
    <row r="650" spans="1:3" x14ac:dyDescent="0.25">
      <c r="A650" s="29" t="s">
        <v>646</v>
      </c>
      <c r="B650" s="10" t="s">
        <v>647</v>
      </c>
      <c r="C650" s="8">
        <v>1950</v>
      </c>
    </row>
    <row r="651" spans="1:3" x14ac:dyDescent="0.25">
      <c r="A651" s="29" t="s">
        <v>648</v>
      </c>
      <c r="B651" s="10" t="s">
        <v>649</v>
      </c>
      <c r="C651" s="8">
        <v>1950</v>
      </c>
    </row>
    <row r="652" spans="1:3" x14ac:dyDescent="0.25">
      <c r="A652" s="34"/>
      <c r="B652" s="15" t="s">
        <v>650</v>
      </c>
      <c r="C652" s="47"/>
    </row>
    <row r="653" spans="1:3" x14ac:dyDescent="0.25">
      <c r="A653" s="61" t="s">
        <v>651</v>
      </c>
      <c r="B653" s="10" t="s">
        <v>2254</v>
      </c>
      <c r="C653" s="8">
        <v>145</v>
      </c>
    </row>
    <row r="654" spans="1:3" x14ac:dyDescent="0.25">
      <c r="A654" s="61" t="s">
        <v>653</v>
      </c>
      <c r="B654" s="10" t="s">
        <v>2255</v>
      </c>
      <c r="C654" s="8">
        <v>145</v>
      </c>
    </row>
    <row r="655" spans="1:3" x14ac:dyDescent="0.25">
      <c r="A655" s="61" t="s">
        <v>655</v>
      </c>
      <c r="B655" s="10" t="s">
        <v>2256</v>
      </c>
      <c r="C655" s="8">
        <v>145</v>
      </c>
    </row>
    <row r="656" spans="1:3" x14ac:dyDescent="0.25">
      <c r="A656" s="61" t="s">
        <v>1745</v>
      </c>
      <c r="B656" s="10" t="s">
        <v>2257</v>
      </c>
      <c r="C656" s="8">
        <v>180</v>
      </c>
    </row>
    <row r="657" spans="1:3" x14ac:dyDescent="0.25">
      <c r="A657" s="61" t="s">
        <v>657</v>
      </c>
      <c r="B657" s="10" t="s">
        <v>2258</v>
      </c>
      <c r="C657" s="8">
        <v>180</v>
      </c>
    </row>
    <row r="658" spans="1:3" x14ac:dyDescent="0.25">
      <c r="A658" s="61" t="s">
        <v>659</v>
      </c>
      <c r="B658" s="10" t="s">
        <v>2259</v>
      </c>
      <c r="C658" s="8">
        <v>180</v>
      </c>
    </row>
    <row r="659" spans="1:3" x14ac:dyDescent="0.25">
      <c r="A659" s="61" t="s">
        <v>661</v>
      </c>
      <c r="B659" s="10" t="s">
        <v>2260</v>
      </c>
      <c r="C659" s="8">
        <v>275</v>
      </c>
    </row>
    <row r="660" spans="1:3" x14ac:dyDescent="0.25">
      <c r="A660" s="61" t="s">
        <v>663</v>
      </c>
      <c r="B660" s="10" t="s">
        <v>2261</v>
      </c>
      <c r="C660" s="8">
        <v>275</v>
      </c>
    </row>
    <row r="661" spans="1:3" x14ac:dyDescent="0.25">
      <c r="A661" s="61" t="s">
        <v>665</v>
      </c>
      <c r="B661" s="10" t="s">
        <v>2262</v>
      </c>
      <c r="C661" s="8">
        <v>275</v>
      </c>
    </row>
    <row r="662" spans="1:3" x14ac:dyDescent="0.25">
      <c r="A662" s="61" t="s">
        <v>667</v>
      </c>
      <c r="B662" s="10" t="s">
        <v>2263</v>
      </c>
      <c r="C662" s="8">
        <v>275</v>
      </c>
    </row>
    <row r="663" spans="1:3" x14ac:dyDescent="0.25">
      <c r="A663" s="61" t="s">
        <v>1939</v>
      </c>
      <c r="B663" s="10" t="s">
        <v>2269</v>
      </c>
      <c r="C663" s="8">
        <v>280</v>
      </c>
    </row>
    <row r="664" spans="1:3" x14ac:dyDescent="0.25">
      <c r="A664" s="61" t="s">
        <v>1941</v>
      </c>
      <c r="B664" s="10" t="s">
        <v>2270</v>
      </c>
      <c r="C664" s="8">
        <v>280</v>
      </c>
    </row>
    <row r="665" spans="1:3" x14ac:dyDescent="0.25">
      <c r="A665" s="61" t="s">
        <v>1943</v>
      </c>
      <c r="B665" s="10" t="s">
        <v>2271</v>
      </c>
      <c r="C665" s="8">
        <v>280</v>
      </c>
    </row>
    <row r="666" spans="1:3" x14ac:dyDescent="0.25">
      <c r="A666" s="61" t="s">
        <v>1945</v>
      </c>
      <c r="B666" s="10" t="s">
        <v>2272</v>
      </c>
      <c r="C666" s="8">
        <v>280</v>
      </c>
    </row>
    <row r="667" spans="1:3" x14ac:dyDescent="0.25">
      <c r="A667" s="61" t="s">
        <v>1947</v>
      </c>
      <c r="B667" s="10" t="s">
        <v>2273</v>
      </c>
      <c r="C667" s="8">
        <v>280</v>
      </c>
    </row>
    <row r="668" spans="1:3" x14ac:dyDescent="0.25">
      <c r="A668" s="61" t="s">
        <v>1949</v>
      </c>
      <c r="B668" s="10" t="s">
        <v>2274</v>
      </c>
      <c r="C668" s="8">
        <v>280</v>
      </c>
    </row>
    <row r="669" spans="1:3" x14ac:dyDescent="0.25">
      <c r="A669" s="61" t="s">
        <v>1747</v>
      </c>
      <c r="B669" s="10" t="s">
        <v>2264</v>
      </c>
      <c r="C669" s="8">
        <v>350</v>
      </c>
    </row>
    <row r="670" spans="1:3" x14ac:dyDescent="0.25">
      <c r="A670" s="61" t="s">
        <v>1749</v>
      </c>
      <c r="B670" s="10" t="s">
        <v>2265</v>
      </c>
      <c r="C670" s="8">
        <v>350</v>
      </c>
    </row>
    <row r="671" spans="1:3" x14ac:dyDescent="0.25">
      <c r="A671" s="61" t="s">
        <v>669</v>
      </c>
      <c r="B671" s="10" t="s">
        <v>2266</v>
      </c>
      <c r="C671" s="8">
        <v>350</v>
      </c>
    </row>
    <row r="672" spans="1:3" x14ac:dyDescent="0.25">
      <c r="A672" s="61" t="s">
        <v>671</v>
      </c>
      <c r="B672" s="10" t="s">
        <v>2267</v>
      </c>
      <c r="C672" s="8">
        <v>350</v>
      </c>
    </row>
    <row r="673" spans="1:3" x14ac:dyDescent="0.25">
      <c r="A673" s="61" t="s">
        <v>673</v>
      </c>
      <c r="B673" s="10" t="s">
        <v>2268</v>
      </c>
      <c r="C673" s="8">
        <v>350</v>
      </c>
    </row>
    <row r="674" spans="1:3" x14ac:dyDescent="0.25">
      <c r="A674" s="61" t="s">
        <v>1951</v>
      </c>
      <c r="B674" s="10" t="s">
        <v>2275</v>
      </c>
      <c r="C674" s="8">
        <v>350</v>
      </c>
    </row>
    <row r="675" spans="1:3" x14ac:dyDescent="0.25">
      <c r="A675" s="61" t="s">
        <v>1953</v>
      </c>
      <c r="B675" s="10" t="s">
        <v>2276</v>
      </c>
      <c r="C675" s="8">
        <v>350</v>
      </c>
    </row>
    <row r="676" spans="1:3" x14ac:dyDescent="0.25">
      <c r="A676" s="61" t="s">
        <v>1955</v>
      </c>
      <c r="B676" s="10" t="s">
        <v>2277</v>
      </c>
      <c r="C676" s="8">
        <v>350</v>
      </c>
    </row>
    <row r="677" spans="1:3" x14ac:dyDescent="0.25">
      <c r="A677" s="61" t="s">
        <v>1957</v>
      </c>
      <c r="B677" s="10" t="s">
        <v>2278</v>
      </c>
      <c r="C677" s="8">
        <v>350</v>
      </c>
    </row>
    <row r="678" spans="1:3" x14ac:dyDescent="0.25">
      <c r="A678" s="62"/>
      <c r="B678" s="15" t="s">
        <v>675</v>
      </c>
      <c r="C678" s="47"/>
    </row>
    <row r="679" spans="1:3" x14ac:dyDescent="0.25">
      <c r="A679" s="61" t="s">
        <v>676</v>
      </c>
      <c r="B679" s="10" t="s">
        <v>677</v>
      </c>
      <c r="C679" s="8">
        <v>260</v>
      </c>
    </row>
    <row r="680" spans="1:3" x14ac:dyDescent="0.25">
      <c r="A680" s="62"/>
      <c r="B680" s="15" t="s">
        <v>1762</v>
      </c>
      <c r="C680" s="47"/>
    </row>
    <row r="681" spans="1:3" x14ac:dyDescent="0.25">
      <c r="A681" s="34"/>
      <c r="B681" s="15" t="s">
        <v>1761</v>
      </c>
      <c r="C681" s="47"/>
    </row>
    <row r="682" spans="1:3" x14ac:dyDescent="0.25">
      <c r="A682" s="29" t="s">
        <v>1751</v>
      </c>
      <c r="B682" s="10" t="s">
        <v>1752</v>
      </c>
      <c r="C682" s="8">
        <v>600</v>
      </c>
    </row>
    <row r="683" spans="1:3" x14ac:dyDescent="0.25">
      <c r="A683" s="29" t="s">
        <v>1753</v>
      </c>
      <c r="B683" s="10" t="s">
        <v>1754</v>
      </c>
      <c r="C683" s="8">
        <v>600</v>
      </c>
    </row>
    <row r="684" spans="1:3" x14ac:dyDescent="0.25">
      <c r="A684" s="29" t="s">
        <v>1755</v>
      </c>
      <c r="B684" s="10" t="s">
        <v>1756</v>
      </c>
      <c r="C684" s="8">
        <v>600</v>
      </c>
    </row>
    <row r="685" spans="1:3" x14ac:dyDescent="0.25">
      <c r="A685" s="29" t="s">
        <v>1757</v>
      </c>
      <c r="B685" s="10" t="s">
        <v>1758</v>
      </c>
      <c r="C685" s="8">
        <v>600</v>
      </c>
    </row>
    <row r="686" spans="1:3" x14ac:dyDescent="0.25">
      <c r="A686" s="29" t="s">
        <v>1759</v>
      </c>
      <c r="B686" s="10" t="s">
        <v>1760</v>
      </c>
      <c r="C686" s="8">
        <v>600</v>
      </c>
    </row>
    <row r="687" spans="1:3" x14ac:dyDescent="0.25">
      <c r="A687" s="34"/>
      <c r="B687" s="15" t="s">
        <v>1763</v>
      </c>
      <c r="C687" s="47"/>
    </row>
    <row r="688" spans="1:3" x14ac:dyDescent="0.25">
      <c r="A688" s="29" t="s">
        <v>1765</v>
      </c>
      <c r="B688" s="10" t="s">
        <v>1766</v>
      </c>
      <c r="C688" s="8">
        <v>660</v>
      </c>
    </row>
    <row r="689" spans="1:3" x14ac:dyDescent="0.25">
      <c r="A689" s="29" t="s">
        <v>1767</v>
      </c>
      <c r="B689" s="10" t="s">
        <v>1768</v>
      </c>
      <c r="C689" s="8">
        <v>660</v>
      </c>
    </row>
    <row r="690" spans="1:3" x14ac:dyDescent="0.25">
      <c r="A690" s="29" t="s">
        <v>1769</v>
      </c>
      <c r="B690" s="10" t="s">
        <v>1770</v>
      </c>
      <c r="C690" s="8">
        <v>660</v>
      </c>
    </row>
    <row r="691" spans="1:3" x14ac:dyDescent="0.25">
      <c r="A691" s="29" t="s">
        <v>1771</v>
      </c>
      <c r="B691" s="10" t="s">
        <v>1772</v>
      </c>
      <c r="C691" s="8">
        <v>660</v>
      </c>
    </row>
    <row r="692" spans="1:3" x14ac:dyDescent="0.25">
      <c r="A692" s="34"/>
      <c r="B692" s="15" t="s">
        <v>1764</v>
      </c>
      <c r="C692" s="47"/>
    </row>
    <row r="693" spans="1:3" x14ac:dyDescent="0.25">
      <c r="A693" s="29" t="s">
        <v>1773</v>
      </c>
      <c r="B693" s="10" t="s">
        <v>1774</v>
      </c>
      <c r="C693" s="8">
        <v>990</v>
      </c>
    </row>
    <row r="694" spans="1:3" x14ac:dyDescent="0.25">
      <c r="A694" s="29" t="s">
        <v>1775</v>
      </c>
      <c r="B694" s="10" t="s">
        <v>1776</v>
      </c>
      <c r="C694" s="8">
        <v>990</v>
      </c>
    </row>
    <row r="695" spans="1:3" x14ac:dyDescent="0.25">
      <c r="A695" s="29" t="s">
        <v>1777</v>
      </c>
      <c r="B695" s="10" t="s">
        <v>1778</v>
      </c>
      <c r="C695" s="8">
        <v>990</v>
      </c>
    </row>
    <row r="696" spans="1:3" x14ac:dyDescent="0.25">
      <c r="A696" s="29" t="s">
        <v>1779</v>
      </c>
      <c r="B696" s="10" t="s">
        <v>1780</v>
      </c>
      <c r="C696" s="8">
        <v>990</v>
      </c>
    </row>
    <row r="697" spans="1:3" x14ac:dyDescent="0.25">
      <c r="A697" s="34"/>
      <c r="B697" s="15" t="s">
        <v>678</v>
      </c>
      <c r="C697" s="47"/>
    </row>
    <row r="698" spans="1:3" x14ac:dyDescent="0.25">
      <c r="A698" s="29" t="s">
        <v>679</v>
      </c>
      <c r="B698" s="10" t="s">
        <v>680</v>
      </c>
      <c r="C698" s="8">
        <v>30</v>
      </c>
    </row>
    <row r="699" spans="1:3" x14ac:dyDescent="0.25">
      <c r="A699" s="29" t="s">
        <v>681</v>
      </c>
      <c r="B699" s="10" t="s">
        <v>682</v>
      </c>
      <c r="C699" s="8">
        <v>35</v>
      </c>
    </row>
    <row r="700" spans="1:3" x14ac:dyDescent="0.25">
      <c r="A700" s="29" t="s">
        <v>683</v>
      </c>
      <c r="B700" s="10" t="s">
        <v>684</v>
      </c>
      <c r="C700" s="8">
        <v>40</v>
      </c>
    </row>
    <row r="701" spans="1:3" x14ac:dyDescent="0.25">
      <c r="A701" s="29" t="s">
        <v>685</v>
      </c>
      <c r="B701" s="10" t="s">
        <v>686</v>
      </c>
      <c r="C701" s="8">
        <v>45</v>
      </c>
    </row>
    <row r="702" spans="1:3" x14ac:dyDescent="0.25">
      <c r="A702" s="29" t="s">
        <v>687</v>
      </c>
      <c r="B702" s="10" t="s">
        <v>688</v>
      </c>
      <c r="C702" s="8">
        <v>70</v>
      </c>
    </row>
    <row r="703" spans="1:3" x14ac:dyDescent="0.25">
      <c r="A703" s="34"/>
      <c r="B703" s="15" t="s">
        <v>689</v>
      </c>
      <c r="C703" s="47"/>
    </row>
    <row r="704" spans="1:3" x14ac:dyDescent="0.25">
      <c r="A704" s="29" t="s">
        <v>690</v>
      </c>
      <c r="B704" s="10" t="s">
        <v>691</v>
      </c>
      <c r="C704" s="8">
        <v>600</v>
      </c>
    </row>
    <row r="705" spans="1:3" x14ac:dyDescent="0.25">
      <c r="A705" s="29" t="s">
        <v>692</v>
      </c>
      <c r="B705" s="10" t="s">
        <v>693</v>
      </c>
      <c r="C705" s="8">
        <v>600</v>
      </c>
    </row>
    <row r="706" spans="1:3" x14ac:dyDescent="0.25">
      <c r="A706" s="29" t="s">
        <v>694</v>
      </c>
      <c r="B706" s="10" t="s">
        <v>695</v>
      </c>
      <c r="C706" s="8">
        <v>600</v>
      </c>
    </row>
    <row r="707" spans="1:3" x14ac:dyDescent="0.25">
      <c r="A707" s="29" t="s">
        <v>696</v>
      </c>
      <c r="B707" s="10" t="s">
        <v>697</v>
      </c>
      <c r="C707" s="8">
        <v>600</v>
      </c>
    </row>
    <row r="708" spans="1:3" x14ac:dyDescent="0.25">
      <c r="A708" s="29" t="s">
        <v>698</v>
      </c>
      <c r="B708" s="10" t="s">
        <v>699</v>
      </c>
      <c r="C708" s="8">
        <v>600</v>
      </c>
    </row>
    <row r="709" spans="1:3" x14ac:dyDescent="0.25">
      <c r="A709" s="29" t="s">
        <v>700</v>
      </c>
      <c r="B709" s="10" t="s">
        <v>701</v>
      </c>
      <c r="C709" s="8">
        <v>690</v>
      </c>
    </row>
    <row r="710" spans="1:3" x14ac:dyDescent="0.25">
      <c r="A710" s="29" t="s">
        <v>702</v>
      </c>
      <c r="B710" s="10" t="s">
        <v>703</v>
      </c>
      <c r="C710" s="8">
        <v>690</v>
      </c>
    </row>
    <row r="711" spans="1:3" x14ac:dyDescent="0.25">
      <c r="A711" s="29" t="s">
        <v>704</v>
      </c>
      <c r="B711" s="10" t="s">
        <v>705</v>
      </c>
      <c r="C711" s="8">
        <v>690</v>
      </c>
    </row>
    <row r="712" spans="1:3" x14ac:dyDescent="0.25">
      <c r="A712" s="29" t="s">
        <v>706</v>
      </c>
      <c r="B712" s="10" t="s">
        <v>707</v>
      </c>
      <c r="C712" s="8">
        <v>690</v>
      </c>
    </row>
    <row r="713" spans="1:3" x14ac:dyDescent="0.25">
      <c r="A713" s="29" t="s">
        <v>708</v>
      </c>
      <c r="B713" s="10" t="s">
        <v>709</v>
      </c>
      <c r="C713" s="8">
        <v>690</v>
      </c>
    </row>
    <row r="714" spans="1:3" x14ac:dyDescent="0.25">
      <c r="A714" s="38"/>
      <c r="B714" s="15" t="s">
        <v>710</v>
      </c>
      <c r="C714" s="47"/>
    </row>
    <row r="715" spans="1:3" x14ac:dyDescent="0.25">
      <c r="A715" s="39" t="s">
        <v>711</v>
      </c>
      <c r="B715" s="10" t="s">
        <v>712</v>
      </c>
      <c r="C715" s="69">
        <v>15.1</v>
      </c>
    </row>
    <row r="716" spans="1:3" x14ac:dyDescent="0.25">
      <c r="A716" s="39" t="s">
        <v>713</v>
      </c>
      <c r="B716" s="10" t="s">
        <v>714</v>
      </c>
      <c r="C716" s="69">
        <v>15.8</v>
      </c>
    </row>
    <row r="717" spans="1:3" x14ac:dyDescent="0.25">
      <c r="A717" s="39" t="s">
        <v>715</v>
      </c>
      <c r="B717" s="10" t="s">
        <v>716</v>
      </c>
      <c r="C717" s="69">
        <v>24.2</v>
      </c>
    </row>
    <row r="718" spans="1:3" x14ac:dyDescent="0.25">
      <c r="A718" s="39" t="s">
        <v>717</v>
      </c>
      <c r="B718" s="10" t="s">
        <v>718</v>
      </c>
      <c r="C718" s="69">
        <v>26.3</v>
      </c>
    </row>
    <row r="719" spans="1:3" x14ac:dyDescent="0.25">
      <c r="A719" s="39" t="s">
        <v>719</v>
      </c>
      <c r="B719" s="10" t="s">
        <v>720</v>
      </c>
      <c r="C719" s="69">
        <v>30.5</v>
      </c>
    </row>
    <row r="720" spans="1:3" x14ac:dyDescent="0.25">
      <c r="A720" s="39" t="s">
        <v>721</v>
      </c>
      <c r="B720" s="10" t="s">
        <v>722</v>
      </c>
      <c r="C720" s="69">
        <v>36.799999999999997</v>
      </c>
    </row>
    <row r="721" spans="1:3" x14ac:dyDescent="0.25">
      <c r="A721" s="39" t="s">
        <v>723</v>
      </c>
      <c r="B721" s="10" t="s">
        <v>724</v>
      </c>
      <c r="C721" s="69">
        <v>43.1</v>
      </c>
    </row>
    <row r="722" spans="1:3" x14ac:dyDescent="0.25">
      <c r="A722" s="39" t="s">
        <v>725</v>
      </c>
      <c r="B722" s="10" t="s">
        <v>726</v>
      </c>
      <c r="C722" s="21">
        <v>65</v>
      </c>
    </row>
    <row r="723" spans="1:3" x14ac:dyDescent="0.25">
      <c r="A723" s="39" t="s">
        <v>727</v>
      </c>
      <c r="B723" s="10" t="s">
        <v>728</v>
      </c>
      <c r="C723" s="21">
        <v>85</v>
      </c>
    </row>
    <row r="724" spans="1:3" x14ac:dyDescent="0.25">
      <c r="A724" s="39" t="s">
        <v>729</v>
      </c>
      <c r="B724" s="10" t="s">
        <v>730</v>
      </c>
      <c r="C724" s="21">
        <v>120</v>
      </c>
    </row>
    <row r="725" spans="1:3" x14ac:dyDescent="0.25">
      <c r="A725" s="39" t="s">
        <v>731</v>
      </c>
      <c r="B725" s="10" t="s">
        <v>732</v>
      </c>
      <c r="C725" s="21">
        <v>151</v>
      </c>
    </row>
    <row r="726" spans="1:3" x14ac:dyDescent="0.25">
      <c r="A726" s="38"/>
      <c r="B726" s="15" t="s">
        <v>733</v>
      </c>
      <c r="C726" s="47"/>
    </row>
    <row r="727" spans="1:3" x14ac:dyDescent="0.25">
      <c r="A727" s="40" t="s">
        <v>2196</v>
      </c>
      <c r="B727" s="9" t="s">
        <v>734</v>
      </c>
      <c r="C727" s="8">
        <v>2420</v>
      </c>
    </row>
    <row r="728" spans="1:3" x14ac:dyDescent="0.25">
      <c r="A728" s="40" t="s">
        <v>2197</v>
      </c>
      <c r="B728" s="9" t="s">
        <v>735</v>
      </c>
      <c r="C728" s="8">
        <v>2740</v>
      </c>
    </row>
    <row r="729" spans="1:3" x14ac:dyDescent="0.25">
      <c r="A729" s="39" t="s">
        <v>2198</v>
      </c>
      <c r="B729" s="9" t="s">
        <v>736</v>
      </c>
      <c r="C729" s="8">
        <v>3320</v>
      </c>
    </row>
    <row r="730" spans="1:3" x14ac:dyDescent="0.25">
      <c r="A730" s="39" t="s">
        <v>2199</v>
      </c>
      <c r="B730" s="9" t="s">
        <v>737</v>
      </c>
      <c r="C730" s="8">
        <v>3620</v>
      </c>
    </row>
    <row r="731" spans="1:3" x14ac:dyDescent="0.25">
      <c r="A731" s="39" t="s">
        <v>738</v>
      </c>
      <c r="B731" s="9" t="s">
        <v>739</v>
      </c>
      <c r="C731" s="8">
        <v>1320</v>
      </c>
    </row>
    <row r="732" spans="1:3" x14ac:dyDescent="0.25">
      <c r="A732" s="39" t="s">
        <v>740</v>
      </c>
      <c r="B732" s="9" t="s">
        <v>741</v>
      </c>
      <c r="C732" s="8">
        <v>1150</v>
      </c>
    </row>
    <row r="733" spans="1:3" x14ac:dyDescent="0.25">
      <c r="A733" s="38"/>
      <c r="B733" s="15" t="s">
        <v>742</v>
      </c>
      <c r="C733" s="47"/>
    </row>
    <row r="734" spans="1:3" x14ac:dyDescent="0.25">
      <c r="A734" s="64"/>
      <c r="B734" s="15" t="s">
        <v>1490</v>
      </c>
      <c r="C734" s="47"/>
    </row>
    <row r="735" spans="1:3" x14ac:dyDescent="0.25">
      <c r="A735" s="63" t="s">
        <v>743</v>
      </c>
      <c r="B735" s="10" t="s">
        <v>744</v>
      </c>
      <c r="C735" s="21">
        <v>9</v>
      </c>
    </row>
    <row r="736" spans="1:3" x14ac:dyDescent="0.25">
      <c r="A736" s="39" t="s">
        <v>745</v>
      </c>
      <c r="B736" s="10" t="s">
        <v>746</v>
      </c>
      <c r="C736" s="21">
        <v>11</v>
      </c>
    </row>
    <row r="737" spans="1:3" x14ac:dyDescent="0.25">
      <c r="A737" s="39" t="s">
        <v>747</v>
      </c>
      <c r="B737" s="10" t="s">
        <v>748</v>
      </c>
      <c r="C737" s="21">
        <v>14</v>
      </c>
    </row>
    <row r="738" spans="1:3" x14ac:dyDescent="0.25">
      <c r="A738" s="39" t="s">
        <v>749</v>
      </c>
      <c r="B738" s="10" t="s">
        <v>750</v>
      </c>
      <c r="C738" s="21">
        <v>17</v>
      </c>
    </row>
    <row r="739" spans="1:3" x14ac:dyDescent="0.25">
      <c r="A739" s="39" t="s">
        <v>751</v>
      </c>
      <c r="B739" s="10" t="s">
        <v>752</v>
      </c>
      <c r="C739" s="21">
        <v>34</v>
      </c>
    </row>
    <row r="740" spans="1:3" x14ac:dyDescent="0.25">
      <c r="A740" s="39" t="s">
        <v>753</v>
      </c>
      <c r="B740" s="10" t="s">
        <v>754</v>
      </c>
      <c r="C740" s="21">
        <v>56</v>
      </c>
    </row>
    <row r="741" spans="1:3" x14ac:dyDescent="0.25">
      <c r="A741" s="39" t="s">
        <v>755</v>
      </c>
      <c r="B741" s="10" t="s">
        <v>756</v>
      </c>
      <c r="C741" s="21">
        <v>93</v>
      </c>
    </row>
    <row r="742" spans="1:3" x14ac:dyDescent="0.25">
      <c r="A742" s="38"/>
      <c r="B742" s="15" t="s">
        <v>1491</v>
      </c>
      <c r="C742" s="47"/>
    </row>
    <row r="743" spans="1:3" x14ac:dyDescent="0.25">
      <c r="A743" s="39" t="s">
        <v>757</v>
      </c>
      <c r="B743" s="10" t="s">
        <v>758</v>
      </c>
      <c r="C743" s="21">
        <v>34</v>
      </c>
    </row>
    <row r="744" spans="1:3" x14ac:dyDescent="0.25">
      <c r="A744" s="39" t="s">
        <v>759</v>
      </c>
      <c r="B744" s="10" t="s">
        <v>760</v>
      </c>
      <c r="C744" s="21">
        <v>40</v>
      </c>
    </row>
    <row r="745" spans="1:3" x14ac:dyDescent="0.25">
      <c r="A745" s="39" t="s">
        <v>761</v>
      </c>
      <c r="B745" s="10" t="s">
        <v>762</v>
      </c>
      <c r="C745" s="21">
        <v>45</v>
      </c>
    </row>
    <row r="746" spans="1:3" x14ac:dyDescent="0.25">
      <c r="A746" s="39" t="s">
        <v>763</v>
      </c>
      <c r="B746" s="50" t="s">
        <v>764</v>
      </c>
      <c r="C746" s="21">
        <v>54</v>
      </c>
    </row>
    <row r="747" spans="1:3" x14ac:dyDescent="0.25">
      <c r="A747" s="39" t="s">
        <v>765</v>
      </c>
      <c r="B747" s="50" t="s">
        <v>766</v>
      </c>
      <c r="C747" s="21">
        <v>62</v>
      </c>
    </row>
    <row r="748" spans="1:3" x14ac:dyDescent="0.25">
      <c r="A748" s="39" t="s">
        <v>767</v>
      </c>
      <c r="B748" s="10" t="s">
        <v>768</v>
      </c>
      <c r="C748" s="21">
        <v>72</v>
      </c>
    </row>
    <row r="749" spans="1:3" x14ac:dyDescent="0.25">
      <c r="A749" s="39" t="s">
        <v>769</v>
      </c>
      <c r="B749" s="10" t="s">
        <v>770</v>
      </c>
      <c r="C749" s="21">
        <v>87</v>
      </c>
    </row>
    <row r="750" spans="1:3" x14ac:dyDescent="0.25">
      <c r="A750" s="39" t="s">
        <v>771</v>
      </c>
      <c r="B750" s="10" t="s">
        <v>772</v>
      </c>
      <c r="C750" s="21">
        <v>96</v>
      </c>
    </row>
    <row r="751" spans="1:3" x14ac:dyDescent="0.25">
      <c r="A751" s="39" t="s">
        <v>773</v>
      </c>
      <c r="B751" s="10" t="s">
        <v>774</v>
      </c>
      <c r="C751" s="21">
        <v>134</v>
      </c>
    </row>
    <row r="752" spans="1:3" x14ac:dyDescent="0.25">
      <c r="A752" s="39" t="s">
        <v>775</v>
      </c>
      <c r="B752" s="10" t="s">
        <v>776</v>
      </c>
      <c r="C752" s="21">
        <v>178</v>
      </c>
    </row>
    <row r="753" spans="1:3" x14ac:dyDescent="0.25">
      <c r="A753" s="39" t="s">
        <v>777</v>
      </c>
      <c r="B753" s="10" t="s">
        <v>778</v>
      </c>
      <c r="C753" s="21">
        <v>34</v>
      </c>
    </row>
    <row r="754" spans="1:3" x14ac:dyDescent="0.25">
      <c r="A754" s="39" t="s">
        <v>779</v>
      </c>
      <c r="B754" s="10" t="s">
        <v>780</v>
      </c>
      <c r="C754" s="21">
        <v>40</v>
      </c>
    </row>
    <row r="755" spans="1:3" ht="14.25" customHeight="1" x14ac:dyDescent="0.25">
      <c r="A755" s="39" t="s">
        <v>781</v>
      </c>
      <c r="B755" s="10" t="s">
        <v>782</v>
      </c>
      <c r="C755" s="21">
        <v>45</v>
      </c>
    </row>
    <row r="756" spans="1:3" x14ac:dyDescent="0.25">
      <c r="A756" s="39" t="s">
        <v>783</v>
      </c>
      <c r="B756" s="50" t="s">
        <v>784</v>
      </c>
      <c r="C756" s="21">
        <v>54</v>
      </c>
    </row>
    <row r="757" spans="1:3" x14ac:dyDescent="0.25">
      <c r="A757" s="39" t="s">
        <v>785</v>
      </c>
      <c r="B757" s="50" t="s">
        <v>786</v>
      </c>
      <c r="C757" s="21">
        <v>62</v>
      </c>
    </row>
    <row r="758" spans="1:3" x14ac:dyDescent="0.25">
      <c r="A758" s="39" t="s">
        <v>787</v>
      </c>
      <c r="B758" s="10" t="s">
        <v>788</v>
      </c>
      <c r="C758" s="21">
        <v>72</v>
      </c>
    </row>
    <row r="759" spans="1:3" x14ac:dyDescent="0.25">
      <c r="A759" s="39" t="s">
        <v>789</v>
      </c>
      <c r="B759" s="10" t="s">
        <v>790</v>
      </c>
      <c r="C759" s="21">
        <v>87</v>
      </c>
    </row>
    <row r="760" spans="1:3" x14ac:dyDescent="0.25">
      <c r="A760" s="39" t="s">
        <v>791</v>
      </c>
      <c r="B760" s="10" t="s">
        <v>792</v>
      </c>
      <c r="C760" s="21">
        <v>96</v>
      </c>
    </row>
    <row r="761" spans="1:3" x14ac:dyDescent="0.25">
      <c r="A761" s="39" t="s">
        <v>793</v>
      </c>
      <c r="B761" s="10" t="s">
        <v>794</v>
      </c>
      <c r="C761" s="21">
        <v>134</v>
      </c>
    </row>
    <row r="762" spans="1:3" x14ac:dyDescent="0.25">
      <c r="A762" s="39" t="s">
        <v>795</v>
      </c>
      <c r="B762" s="10" t="s">
        <v>796</v>
      </c>
      <c r="C762" s="21">
        <v>178</v>
      </c>
    </row>
    <row r="763" spans="1:3" x14ac:dyDescent="0.25">
      <c r="A763" s="39" t="s">
        <v>797</v>
      </c>
      <c r="B763" s="10" t="s">
        <v>798</v>
      </c>
      <c r="C763" s="21">
        <v>30</v>
      </c>
    </row>
    <row r="764" spans="1:3" x14ac:dyDescent="0.25">
      <c r="A764" s="39" t="s">
        <v>799</v>
      </c>
      <c r="B764" s="10" t="s">
        <v>800</v>
      </c>
      <c r="C764" s="21">
        <v>36</v>
      </c>
    </row>
    <row r="765" spans="1:3" x14ac:dyDescent="0.25">
      <c r="A765" s="39" t="s">
        <v>801</v>
      </c>
      <c r="B765" s="10" t="s">
        <v>802</v>
      </c>
      <c r="C765" s="21">
        <v>43</v>
      </c>
    </row>
    <row r="766" spans="1:3" x14ac:dyDescent="0.25">
      <c r="A766" s="39" t="s">
        <v>803</v>
      </c>
      <c r="B766" s="10" t="s">
        <v>804</v>
      </c>
      <c r="C766" s="21">
        <v>56</v>
      </c>
    </row>
    <row r="767" spans="1:3" x14ac:dyDescent="0.25">
      <c r="A767" s="39" t="s">
        <v>805</v>
      </c>
      <c r="B767" s="10" t="s">
        <v>806</v>
      </c>
      <c r="C767" s="21">
        <v>62</v>
      </c>
    </row>
    <row r="768" spans="1:3" x14ac:dyDescent="0.25">
      <c r="A768" s="39" t="s">
        <v>807</v>
      </c>
      <c r="B768" s="10" t="s">
        <v>808</v>
      </c>
      <c r="C768" s="21">
        <v>74</v>
      </c>
    </row>
    <row r="769" spans="1:3" x14ac:dyDescent="0.25">
      <c r="A769" s="39" t="s">
        <v>809</v>
      </c>
      <c r="B769" s="10" t="s">
        <v>810</v>
      </c>
      <c r="C769" s="21">
        <v>90</v>
      </c>
    </row>
    <row r="770" spans="1:3" x14ac:dyDescent="0.25">
      <c r="A770" s="39" t="s">
        <v>811</v>
      </c>
      <c r="B770" s="10" t="s">
        <v>812</v>
      </c>
      <c r="C770" s="21">
        <v>100</v>
      </c>
    </row>
    <row r="771" spans="1:3" x14ac:dyDescent="0.25">
      <c r="A771" s="39" t="s">
        <v>813</v>
      </c>
      <c r="B771" s="10" t="s">
        <v>814</v>
      </c>
      <c r="C771" s="21">
        <v>112</v>
      </c>
    </row>
    <row r="772" spans="1:3" x14ac:dyDescent="0.25">
      <c r="A772" s="39" t="s">
        <v>815</v>
      </c>
      <c r="B772" s="10" t="s">
        <v>816</v>
      </c>
      <c r="C772" s="21">
        <v>146</v>
      </c>
    </row>
    <row r="773" spans="1:3" x14ac:dyDescent="0.25">
      <c r="A773" s="39" t="s">
        <v>817</v>
      </c>
      <c r="B773" s="10" t="s">
        <v>818</v>
      </c>
      <c r="C773" s="21">
        <v>196</v>
      </c>
    </row>
    <row r="774" spans="1:3" x14ac:dyDescent="0.25">
      <c r="A774" s="38"/>
      <c r="B774" s="15" t="s">
        <v>819</v>
      </c>
      <c r="C774" s="47"/>
    </row>
    <row r="775" spans="1:3" x14ac:dyDescent="0.25">
      <c r="A775" s="39" t="s">
        <v>820</v>
      </c>
      <c r="B775" s="10" t="s">
        <v>821</v>
      </c>
      <c r="C775" s="21">
        <v>18</v>
      </c>
    </row>
    <row r="776" spans="1:3" x14ac:dyDescent="0.25">
      <c r="A776" s="39" t="s">
        <v>822</v>
      </c>
      <c r="B776" s="10" t="s">
        <v>823</v>
      </c>
      <c r="C776" s="21">
        <v>19</v>
      </c>
    </row>
    <row r="777" spans="1:3" x14ac:dyDescent="0.25">
      <c r="A777" s="39" t="s">
        <v>824</v>
      </c>
      <c r="B777" s="10" t="s">
        <v>825</v>
      </c>
      <c r="C777" s="21">
        <v>20</v>
      </c>
    </row>
    <row r="778" spans="1:3" x14ac:dyDescent="0.25">
      <c r="A778" s="39" t="s">
        <v>826</v>
      </c>
      <c r="B778" s="10" t="s">
        <v>827</v>
      </c>
      <c r="C778" s="21">
        <v>23</v>
      </c>
    </row>
    <row r="779" spans="1:3" x14ac:dyDescent="0.25">
      <c r="A779" s="39" t="s">
        <v>828</v>
      </c>
      <c r="B779" s="10" t="s">
        <v>829</v>
      </c>
      <c r="C779" s="21">
        <v>30</v>
      </c>
    </row>
    <row r="780" spans="1:3" x14ac:dyDescent="0.25">
      <c r="A780" s="39" t="s">
        <v>830</v>
      </c>
      <c r="B780" s="10" t="s">
        <v>831</v>
      </c>
      <c r="C780" s="21">
        <v>34</v>
      </c>
    </row>
    <row r="781" spans="1:3" x14ac:dyDescent="0.25">
      <c r="A781" s="39" t="s">
        <v>832</v>
      </c>
      <c r="B781" s="10" t="s">
        <v>833</v>
      </c>
      <c r="C781" s="21">
        <v>18</v>
      </c>
    </row>
    <row r="782" spans="1:3" x14ac:dyDescent="0.25">
      <c r="A782" s="39" t="s">
        <v>834</v>
      </c>
      <c r="B782" s="10" t="s">
        <v>835</v>
      </c>
      <c r="C782" s="21">
        <v>19</v>
      </c>
    </row>
    <row r="783" spans="1:3" x14ac:dyDescent="0.25">
      <c r="A783" s="39" t="s">
        <v>836</v>
      </c>
      <c r="B783" s="10" t="s">
        <v>837</v>
      </c>
      <c r="C783" s="21">
        <v>20</v>
      </c>
    </row>
    <row r="784" spans="1:3" x14ac:dyDescent="0.25">
      <c r="A784" s="39" t="s">
        <v>838</v>
      </c>
      <c r="B784" s="10" t="s">
        <v>839</v>
      </c>
      <c r="C784" s="21">
        <v>23</v>
      </c>
    </row>
    <row r="785" spans="1:3" x14ac:dyDescent="0.25">
      <c r="A785" s="39" t="s">
        <v>840</v>
      </c>
      <c r="B785" s="10" t="s">
        <v>841</v>
      </c>
      <c r="C785" s="21">
        <v>30</v>
      </c>
    </row>
    <row r="786" spans="1:3" x14ac:dyDescent="0.25">
      <c r="A786" s="39" t="s">
        <v>842</v>
      </c>
      <c r="B786" s="10" t="s">
        <v>843</v>
      </c>
      <c r="C786" s="21">
        <v>34</v>
      </c>
    </row>
    <row r="787" spans="1:3" x14ac:dyDescent="0.25">
      <c r="A787" s="38"/>
      <c r="B787" s="15" t="s">
        <v>844</v>
      </c>
      <c r="C787" s="47"/>
    </row>
    <row r="788" spans="1:3" x14ac:dyDescent="0.25">
      <c r="A788" s="39" t="s">
        <v>845</v>
      </c>
      <c r="B788" s="10" t="s">
        <v>846</v>
      </c>
      <c r="C788" s="97">
        <v>2.09</v>
      </c>
    </row>
    <row r="789" spans="1:3" x14ac:dyDescent="0.25">
      <c r="A789" s="40" t="s">
        <v>847</v>
      </c>
      <c r="B789" s="10" t="s">
        <v>848</v>
      </c>
      <c r="C789" s="97">
        <v>0.85</v>
      </c>
    </row>
    <row r="790" spans="1:3" x14ac:dyDescent="0.25">
      <c r="A790" s="40" t="s">
        <v>849</v>
      </c>
      <c r="B790" s="10" t="s">
        <v>850</v>
      </c>
      <c r="C790" s="97">
        <v>1.43</v>
      </c>
    </row>
    <row r="791" spans="1:3" x14ac:dyDescent="0.25">
      <c r="A791" s="40" t="s">
        <v>851</v>
      </c>
      <c r="B791" s="10" t="s">
        <v>852</v>
      </c>
      <c r="C791" s="97">
        <v>1.62</v>
      </c>
    </row>
    <row r="792" spans="1:3" x14ac:dyDescent="0.25">
      <c r="A792" s="38"/>
      <c r="B792" s="15" t="s">
        <v>1959</v>
      </c>
      <c r="C792" s="47"/>
    </row>
    <row r="793" spans="1:3" x14ac:dyDescent="0.25">
      <c r="A793" s="40" t="s">
        <v>1960</v>
      </c>
      <c r="B793" s="9" t="s">
        <v>1961</v>
      </c>
      <c r="C793" s="21">
        <v>42</v>
      </c>
    </row>
    <row r="794" spans="1:3" x14ac:dyDescent="0.25">
      <c r="A794" s="40" t="s">
        <v>1962</v>
      </c>
      <c r="B794" s="9" t="s">
        <v>1963</v>
      </c>
      <c r="C794" s="21">
        <v>48</v>
      </c>
    </row>
    <row r="795" spans="1:3" x14ac:dyDescent="0.25">
      <c r="A795" s="40" t="s">
        <v>1964</v>
      </c>
      <c r="B795" s="9" t="s">
        <v>1965</v>
      </c>
      <c r="C795" s="21">
        <v>57</v>
      </c>
    </row>
    <row r="796" spans="1:3" x14ac:dyDescent="0.25">
      <c r="A796" s="40" t="s">
        <v>1966</v>
      </c>
      <c r="B796" s="9" t="s">
        <v>1967</v>
      </c>
      <c r="C796" s="21">
        <v>66</v>
      </c>
    </row>
    <row r="797" spans="1:3" x14ac:dyDescent="0.25">
      <c r="A797" s="40" t="s">
        <v>1968</v>
      </c>
      <c r="B797" s="9" t="s">
        <v>1969</v>
      </c>
      <c r="C797" s="21">
        <v>80</v>
      </c>
    </row>
    <row r="798" spans="1:3" x14ac:dyDescent="0.25">
      <c r="A798" s="40" t="s">
        <v>1970</v>
      </c>
      <c r="B798" s="9" t="s">
        <v>1971</v>
      </c>
      <c r="C798" s="21">
        <v>88</v>
      </c>
    </row>
    <row r="799" spans="1:3" x14ac:dyDescent="0.25">
      <c r="A799" s="40" t="s">
        <v>1972</v>
      </c>
      <c r="B799" s="9" t="s">
        <v>1973</v>
      </c>
      <c r="C799" s="21">
        <v>42</v>
      </c>
    </row>
    <row r="800" spans="1:3" x14ac:dyDescent="0.25">
      <c r="A800" s="40" t="s">
        <v>1974</v>
      </c>
      <c r="B800" s="9" t="s">
        <v>1975</v>
      </c>
      <c r="C800" s="21">
        <v>48</v>
      </c>
    </row>
    <row r="801" spans="1:3" x14ac:dyDescent="0.25">
      <c r="A801" s="40" t="s">
        <v>1976</v>
      </c>
      <c r="B801" s="9" t="s">
        <v>1977</v>
      </c>
      <c r="C801" s="21">
        <v>57</v>
      </c>
    </row>
    <row r="802" spans="1:3" x14ac:dyDescent="0.25">
      <c r="A802" s="40" t="s">
        <v>1978</v>
      </c>
      <c r="B802" s="9" t="s">
        <v>1979</v>
      </c>
      <c r="C802" s="21">
        <v>66</v>
      </c>
    </row>
    <row r="803" spans="1:3" x14ac:dyDescent="0.25">
      <c r="A803" s="40" t="s">
        <v>1980</v>
      </c>
      <c r="B803" s="9" t="s">
        <v>1981</v>
      </c>
      <c r="C803" s="21">
        <v>80</v>
      </c>
    </row>
    <row r="804" spans="1:3" x14ac:dyDescent="0.25">
      <c r="A804" s="40" t="s">
        <v>1982</v>
      </c>
      <c r="B804" s="9" t="s">
        <v>1983</v>
      </c>
      <c r="C804" s="21">
        <v>88</v>
      </c>
    </row>
    <row r="805" spans="1:3" x14ac:dyDescent="0.25">
      <c r="A805" s="40" t="s">
        <v>1984</v>
      </c>
      <c r="B805" s="9" t="s">
        <v>1985</v>
      </c>
      <c r="C805" s="21">
        <v>42</v>
      </c>
    </row>
    <row r="806" spans="1:3" x14ac:dyDescent="0.25">
      <c r="A806" s="40" t="s">
        <v>1986</v>
      </c>
      <c r="B806" s="9" t="s">
        <v>1987</v>
      </c>
      <c r="C806" s="21">
        <v>48</v>
      </c>
    </row>
    <row r="807" spans="1:3" x14ac:dyDescent="0.25">
      <c r="A807" s="40" t="s">
        <v>1988</v>
      </c>
      <c r="B807" s="9" t="s">
        <v>1989</v>
      </c>
      <c r="C807" s="21">
        <v>57</v>
      </c>
    </row>
    <row r="808" spans="1:3" x14ac:dyDescent="0.25">
      <c r="A808" s="40" t="s">
        <v>1990</v>
      </c>
      <c r="B808" s="9" t="s">
        <v>1991</v>
      </c>
      <c r="C808" s="21">
        <v>66</v>
      </c>
    </row>
    <row r="809" spans="1:3" x14ac:dyDescent="0.25">
      <c r="A809" s="40" t="s">
        <v>1992</v>
      </c>
      <c r="B809" s="9" t="s">
        <v>1993</v>
      </c>
      <c r="C809" s="21">
        <v>80</v>
      </c>
    </row>
    <row r="810" spans="1:3" x14ac:dyDescent="0.25">
      <c r="A810" s="40" t="s">
        <v>1994</v>
      </c>
      <c r="B810" s="9" t="s">
        <v>1995</v>
      </c>
      <c r="C810" s="21">
        <v>88</v>
      </c>
    </row>
    <row r="811" spans="1:3" x14ac:dyDescent="0.25">
      <c r="A811" s="38"/>
      <c r="B811" s="15" t="s">
        <v>853</v>
      </c>
      <c r="C811" s="47"/>
    </row>
    <row r="812" spans="1:3" x14ac:dyDescent="0.25">
      <c r="A812" s="39" t="s">
        <v>854</v>
      </c>
      <c r="B812" s="96" t="s">
        <v>855</v>
      </c>
      <c r="C812" s="8">
        <v>190</v>
      </c>
    </row>
    <row r="813" spans="1:3" x14ac:dyDescent="0.25">
      <c r="A813" s="14"/>
      <c r="B813" s="20" t="s">
        <v>856</v>
      </c>
      <c r="C813" s="47"/>
    </row>
    <row r="814" spans="1:3" x14ac:dyDescent="0.25">
      <c r="A814" s="14"/>
      <c r="B814" s="15" t="s">
        <v>857</v>
      </c>
      <c r="C814" s="47"/>
    </row>
    <row r="815" spans="1:3" s="13" customFormat="1" x14ac:dyDescent="0.25">
      <c r="A815" s="68" t="s">
        <v>2166</v>
      </c>
      <c r="B815" s="9" t="s">
        <v>2165</v>
      </c>
      <c r="C815" s="8">
        <v>250</v>
      </c>
    </row>
    <row r="816" spans="1:3" x14ac:dyDescent="0.25">
      <c r="A816" s="16" t="s">
        <v>2200</v>
      </c>
      <c r="B816" s="9" t="s">
        <v>858</v>
      </c>
      <c r="C816" s="8">
        <v>400</v>
      </c>
    </row>
    <row r="817" spans="1:3" x14ac:dyDescent="0.25">
      <c r="A817" s="16" t="s">
        <v>2201</v>
      </c>
      <c r="B817" s="9" t="s">
        <v>859</v>
      </c>
      <c r="C817" s="8">
        <v>510</v>
      </c>
    </row>
    <row r="818" spans="1:3" x14ac:dyDescent="0.25">
      <c r="A818" s="16" t="s">
        <v>1781</v>
      </c>
      <c r="B818" s="9" t="s">
        <v>860</v>
      </c>
      <c r="C818" s="8">
        <v>660</v>
      </c>
    </row>
    <row r="819" spans="1:3" x14ac:dyDescent="0.25">
      <c r="A819" s="16" t="s">
        <v>2202</v>
      </c>
      <c r="B819" s="9" t="s">
        <v>861</v>
      </c>
      <c r="C819" s="8">
        <v>710</v>
      </c>
    </row>
    <row r="820" spans="1:3" x14ac:dyDescent="0.25">
      <c r="A820" s="16" t="s">
        <v>2203</v>
      </c>
      <c r="B820" s="9" t="s">
        <v>862</v>
      </c>
      <c r="C820" s="8">
        <v>860</v>
      </c>
    </row>
    <row r="821" spans="1:3" x14ac:dyDescent="0.25">
      <c r="A821" s="16" t="s">
        <v>2204</v>
      </c>
      <c r="B821" s="9" t="s">
        <v>50</v>
      </c>
      <c r="C821" s="8">
        <v>880</v>
      </c>
    </row>
    <row r="822" spans="1:3" s="13" customFormat="1" x14ac:dyDescent="0.25">
      <c r="A822" s="39" t="s">
        <v>2205</v>
      </c>
      <c r="B822" s="9" t="s">
        <v>864</v>
      </c>
      <c r="C822" s="8">
        <v>1150</v>
      </c>
    </row>
    <row r="823" spans="1:3" x14ac:dyDescent="0.25">
      <c r="A823" s="16" t="s">
        <v>2206</v>
      </c>
      <c r="B823" s="9" t="s">
        <v>863</v>
      </c>
      <c r="C823" s="8">
        <v>1450</v>
      </c>
    </row>
    <row r="824" spans="1:3" s="13" customFormat="1" x14ac:dyDescent="0.25">
      <c r="A824" s="39" t="s">
        <v>2207</v>
      </c>
      <c r="B824" s="9" t="s">
        <v>865</v>
      </c>
      <c r="C824" s="8">
        <v>1550</v>
      </c>
    </row>
    <row r="825" spans="1:3" s="13" customFormat="1" x14ac:dyDescent="0.25">
      <c r="A825" s="39" t="s">
        <v>2208</v>
      </c>
      <c r="B825" s="9" t="s">
        <v>51</v>
      </c>
      <c r="C825" s="8">
        <v>1650</v>
      </c>
    </row>
    <row r="826" spans="1:3" s="13" customFormat="1" x14ac:dyDescent="0.25">
      <c r="A826" s="39" t="s">
        <v>2209</v>
      </c>
      <c r="B826" s="9" t="s">
        <v>866</v>
      </c>
      <c r="C826" s="8">
        <v>2570</v>
      </c>
    </row>
    <row r="827" spans="1:3" s="13" customFormat="1" x14ac:dyDescent="0.25">
      <c r="A827" s="39" t="s">
        <v>2210</v>
      </c>
      <c r="B827" s="9" t="s">
        <v>2045</v>
      </c>
      <c r="C827" s="8">
        <v>2740</v>
      </c>
    </row>
    <row r="828" spans="1:3" s="13" customFormat="1" x14ac:dyDescent="0.25">
      <c r="A828" s="39" t="s">
        <v>2211</v>
      </c>
      <c r="B828" s="9" t="s">
        <v>52</v>
      </c>
      <c r="C828" s="8">
        <v>3530</v>
      </c>
    </row>
    <row r="829" spans="1:3" x14ac:dyDescent="0.25">
      <c r="A829" s="14"/>
      <c r="B829" s="15" t="s">
        <v>867</v>
      </c>
      <c r="C829" s="47"/>
    </row>
    <row r="830" spans="1:3" x14ac:dyDescent="0.25">
      <c r="A830" s="16" t="s">
        <v>2212</v>
      </c>
      <c r="B830" s="9" t="s">
        <v>868</v>
      </c>
      <c r="C830" s="8">
        <v>990</v>
      </c>
    </row>
    <row r="831" spans="1:3" x14ac:dyDescent="0.25">
      <c r="A831" s="43" t="s">
        <v>2213</v>
      </c>
      <c r="B831" s="44" t="s">
        <v>869</v>
      </c>
      <c r="C831" s="8">
        <v>1100</v>
      </c>
    </row>
    <row r="832" spans="1:3" x14ac:dyDescent="0.25">
      <c r="A832" s="43" t="s">
        <v>2214</v>
      </c>
      <c r="B832" s="44" t="s">
        <v>870</v>
      </c>
      <c r="C832" s="8">
        <v>1260</v>
      </c>
    </row>
    <row r="833" spans="1:3" x14ac:dyDescent="0.25">
      <c r="A833" s="43" t="s">
        <v>2215</v>
      </c>
      <c r="B833" s="44" t="s">
        <v>871</v>
      </c>
      <c r="C833" s="8">
        <v>1410</v>
      </c>
    </row>
    <row r="834" spans="1:3" x14ac:dyDescent="0.25">
      <c r="A834" s="43" t="s">
        <v>2216</v>
      </c>
      <c r="B834" s="44" t="s">
        <v>872</v>
      </c>
      <c r="C834" s="8">
        <v>1750</v>
      </c>
    </row>
    <row r="835" spans="1:3" x14ac:dyDescent="0.25">
      <c r="A835" s="43" t="s">
        <v>2217</v>
      </c>
      <c r="B835" s="44" t="s">
        <v>873</v>
      </c>
      <c r="C835" s="8">
        <v>2000</v>
      </c>
    </row>
    <row r="836" spans="1:3" x14ac:dyDescent="0.25">
      <c r="A836" s="43" t="s">
        <v>2218</v>
      </c>
      <c r="B836" s="44" t="s">
        <v>874</v>
      </c>
      <c r="C836" s="8">
        <v>2170</v>
      </c>
    </row>
    <row r="837" spans="1:3" x14ac:dyDescent="0.25">
      <c r="A837" s="43" t="s">
        <v>2219</v>
      </c>
      <c r="B837" s="44" t="s">
        <v>875</v>
      </c>
      <c r="C837" s="8">
        <v>3100</v>
      </c>
    </row>
    <row r="838" spans="1:3" x14ac:dyDescent="0.25">
      <c r="A838" s="16" t="s">
        <v>2220</v>
      </c>
      <c r="B838" s="9" t="s">
        <v>876</v>
      </c>
      <c r="C838" s="8">
        <v>3800</v>
      </c>
    </row>
    <row r="839" spans="1:3" x14ac:dyDescent="0.25">
      <c r="A839" s="16" t="s">
        <v>2221</v>
      </c>
      <c r="B839" s="9" t="s">
        <v>877</v>
      </c>
      <c r="C839" s="8">
        <v>4800</v>
      </c>
    </row>
    <row r="840" spans="1:3" x14ac:dyDescent="0.25">
      <c r="A840" s="16" t="s">
        <v>2222</v>
      </c>
      <c r="B840" s="9" t="s">
        <v>1782</v>
      </c>
      <c r="C840" s="8">
        <v>5470</v>
      </c>
    </row>
    <row r="841" spans="1:3" x14ac:dyDescent="0.25">
      <c r="A841" s="16" t="s">
        <v>2223</v>
      </c>
      <c r="B841" s="9" t="s">
        <v>878</v>
      </c>
      <c r="C841" s="8">
        <v>6510</v>
      </c>
    </row>
    <row r="842" spans="1:3" x14ac:dyDescent="0.25">
      <c r="A842" s="16" t="s">
        <v>2224</v>
      </c>
      <c r="B842" s="9" t="s">
        <v>879</v>
      </c>
      <c r="C842" s="8">
        <v>10000</v>
      </c>
    </row>
    <row r="843" spans="1:3" x14ac:dyDescent="0.25">
      <c r="A843" s="16" t="s">
        <v>2225</v>
      </c>
      <c r="B843" s="9" t="s">
        <v>880</v>
      </c>
      <c r="C843" s="8">
        <v>11000</v>
      </c>
    </row>
    <row r="844" spans="1:3" x14ac:dyDescent="0.25">
      <c r="A844" s="16" t="s">
        <v>2226</v>
      </c>
      <c r="B844" s="9" t="s">
        <v>881</v>
      </c>
      <c r="C844" s="8">
        <v>16000</v>
      </c>
    </row>
    <row r="845" spans="1:3" x14ac:dyDescent="0.25">
      <c r="A845" s="14"/>
      <c r="B845" s="15" t="s">
        <v>882</v>
      </c>
      <c r="C845" s="47"/>
    </row>
    <row r="846" spans="1:3" x14ac:dyDescent="0.25">
      <c r="A846" s="16" t="s">
        <v>883</v>
      </c>
      <c r="B846" s="9" t="s">
        <v>884</v>
      </c>
      <c r="C846" s="21">
        <v>39</v>
      </c>
    </row>
    <row r="847" spans="1:3" x14ac:dyDescent="0.25">
      <c r="A847" s="16" t="s">
        <v>885</v>
      </c>
      <c r="B847" s="9" t="s">
        <v>886</v>
      </c>
      <c r="C847" s="21">
        <v>39</v>
      </c>
    </row>
    <row r="848" spans="1:3" x14ac:dyDescent="0.25">
      <c r="A848" s="16" t="s">
        <v>2227</v>
      </c>
      <c r="B848" s="9" t="s">
        <v>887</v>
      </c>
      <c r="C848" s="21">
        <v>39</v>
      </c>
    </row>
    <row r="849" spans="1:3" x14ac:dyDescent="0.25">
      <c r="A849" s="16" t="s">
        <v>2228</v>
      </c>
      <c r="B849" s="9" t="s">
        <v>888</v>
      </c>
      <c r="C849" s="21">
        <v>40</v>
      </c>
    </row>
    <row r="850" spans="1:3" x14ac:dyDescent="0.25">
      <c r="A850" s="16" t="s">
        <v>889</v>
      </c>
      <c r="B850" s="9" t="s">
        <v>890</v>
      </c>
      <c r="C850" s="21">
        <v>41</v>
      </c>
    </row>
    <row r="851" spans="1:3" x14ac:dyDescent="0.25">
      <c r="A851" s="16" t="s">
        <v>2229</v>
      </c>
      <c r="B851" s="9" t="s">
        <v>891</v>
      </c>
      <c r="C851" s="21">
        <v>64</v>
      </c>
    </row>
    <row r="852" spans="1:3" x14ac:dyDescent="0.25">
      <c r="A852" s="16" t="s">
        <v>892</v>
      </c>
      <c r="B852" s="9" t="s">
        <v>893</v>
      </c>
      <c r="C852" s="21">
        <v>113</v>
      </c>
    </row>
    <row r="853" spans="1:3" x14ac:dyDescent="0.25">
      <c r="A853" s="16" t="s">
        <v>2230</v>
      </c>
      <c r="B853" s="9" t="s">
        <v>894</v>
      </c>
      <c r="C853" s="21">
        <v>123</v>
      </c>
    </row>
    <row r="854" spans="1:3" x14ac:dyDescent="0.25">
      <c r="A854" s="16" t="s">
        <v>895</v>
      </c>
      <c r="B854" s="9" t="s">
        <v>896</v>
      </c>
      <c r="C854" s="21">
        <v>152</v>
      </c>
    </row>
    <row r="855" spans="1:3" x14ac:dyDescent="0.25">
      <c r="A855" s="16" t="s">
        <v>2231</v>
      </c>
      <c r="B855" s="9" t="s">
        <v>897</v>
      </c>
      <c r="C855" s="21">
        <v>173</v>
      </c>
    </row>
    <row r="856" spans="1:3" x14ac:dyDescent="0.25">
      <c r="A856" s="14"/>
      <c r="B856" s="15" t="s">
        <v>898</v>
      </c>
      <c r="C856" s="47"/>
    </row>
    <row r="857" spans="1:3" x14ac:dyDescent="0.25">
      <c r="A857" s="16" t="s">
        <v>899</v>
      </c>
      <c r="B857" s="9" t="s">
        <v>900</v>
      </c>
      <c r="C857" s="21">
        <v>70</v>
      </c>
    </row>
    <row r="858" spans="1:3" x14ac:dyDescent="0.25">
      <c r="A858" s="16" t="s">
        <v>2232</v>
      </c>
      <c r="B858" s="9" t="s">
        <v>901</v>
      </c>
      <c r="C858" s="21">
        <v>95</v>
      </c>
    </row>
    <row r="859" spans="1:3" x14ac:dyDescent="0.25">
      <c r="A859" s="16" t="s">
        <v>2233</v>
      </c>
      <c r="B859" s="9" t="s">
        <v>902</v>
      </c>
      <c r="C859" s="21">
        <v>109</v>
      </c>
    </row>
    <row r="860" spans="1:3" x14ac:dyDescent="0.25">
      <c r="A860" s="16" t="s">
        <v>2234</v>
      </c>
      <c r="B860" s="9" t="s">
        <v>903</v>
      </c>
      <c r="C860" s="21">
        <v>113</v>
      </c>
    </row>
    <row r="861" spans="1:3" x14ac:dyDescent="0.25">
      <c r="A861" s="16" t="s">
        <v>2235</v>
      </c>
      <c r="B861" s="9" t="s">
        <v>904</v>
      </c>
      <c r="C861" s="21">
        <v>124</v>
      </c>
    </row>
    <row r="862" spans="1:3" x14ac:dyDescent="0.25">
      <c r="A862" s="16" t="s">
        <v>2236</v>
      </c>
      <c r="B862" s="9" t="s">
        <v>905</v>
      </c>
      <c r="C862" s="21">
        <v>130</v>
      </c>
    </row>
    <row r="863" spans="1:3" x14ac:dyDescent="0.25">
      <c r="A863" s="16" t="s">
        <v>2237</v>
      </c>
      <c r="B863" s="9" t="s">
        <v>906</v>
      </c>
      <c r="C863" s="21">
        <v>130</v>
      </c>
    </row>
    <row r="864" spans="1:3" x14ac:dyDescent="0.25">
      <c r="A864" s="16" t="s">
        <v>2238</v>
      </c>
      <c r="B864" s="9" t="s">
        <v>907</v>
      </c>
      <c r="C864" s="21">
        <v>140</v>
      </c>
    </row>
    <row r="865" spans="1:3" x14ac:dyDescent="0.25">
      <c r="A865" s="16" t="s">
        <v>2239</v>
      </c>
      <c r="B865" s="9" t="s">
        <v>921</v>
      </c>
      <c r="C865" s="21">
        <v>153</v>
      </c>
    </row>
    <row r="866" spans="1:3" x14ac:dyDescent="0.25">
      <c r="A866" s="16" t="s">
        <v>2240</v>
      </c>
      <c r="B866" s="9" t="s">
        <v>922</v>
      </c>
      <c r="C866" s="21">
        <v>171</v>
      </c>
    </row>
    <row r="867" spans="1:3" x14ac:dyDescent="0.25">
      <c r="A867" s="16" t="s">
        <v>2241</v>
      </c>
      <c r="B867" s="9" t="s">
        <v>908</v>
      </c>
      <c r="C867" s="21">
        <v>184</v>
      </c>
    </row>
    <row r="868" spans="1:3" x14ac:dyDescent="0.25">
      <c r="A868" s="16" t="s">
        <v>2242</v>
      </c>
      <c r="B868" s="9" t="s">
        <v>909</v>
      </c>
      <c r="C868" s="21">
        <v>198</v>
      </c>
    </row>
    <row r="869" spans="1:3" x14ac:dyDescent="0.25">
      <c r="A869" s="16" t="s">
        <v>2243</v>
      </c>
      <c r="B869" s="9" t="s">
        <v>910</v>
      </c>
      <c r="C869" s="21">
        <v>205</v>
      </c>
    </row>
    <row r="870" spans="1:3" x14ac:dyDescent="0.25">
      <c r="A870" s="16" t="s">
        <v>2244</v>
      </c>
      <c r="B870" s="9" t="s">
        <v>911</v>
      </c>
      <c r="C870" s="21">
        <v>221</v>
      </c>
    </row>
    <row r="871" spans="1:3" x14ac:dyDescent="0.25">
      <c r="A871" s="16" t="s">
        <v>2245</v>
      </c>
      <c r="B871" s="9" t="s">
        <v>912</v>
      </c>
      <c r="C871" s="21">
        <v>222</v>
      </c>
    </row>
    <row r="872" spans="1:3" x14ac:dyDescent="0.25">
      <c r="A872" s="16" t="s">
        <v>2246</v>
      </c>
      <c r="B872" s="9" t="s">
        <v>913</v>
      </c>
      <c r="C872" s="21">
        <v>234</v>
      </c>
    </row>
    <row r="873" spans="1:3" x14ac:dyDescent="0.25">
      <c r="A873" s="16" t="s">
        <v>2247</v>
      </c>
      <c r="B873" s="9" t="s">
        <v>914</v>
      </c>
      <c r="C873" s="21">
        <v>252</v>
      </c>
    </row>
    <row r="874" spans="1:3" x14ac:dyDescent="0.25">
      <c r="A874" s="16" t="s">
        <v>2248</v>
      </c>
      <c r="B874" s="9" t="s">
        <v>915</v>
      </c>
      <c r="C874" s="21">
        <v>259</v>
      </c>
    </row>
    <row r="875" spans="1:3" x14ac:dyDescent="0.25">
      <c r="A875" s="16" t="s">
        <v>2249</v>
      </c>
      <c r="B875" s="9" t="s">
        <v>916</v>
      </c>
      <c r="C875" s="21">
        <v>271</v>
      </c>
    </row>
    <row r="876" spans="1:3" x14ac:dyDescent="0.25">
      <c r="A876" s="16" t="s">
        <v>2250</v>
      </c>
      <c r="B876" s="9" t="s">
        <v>917</v>
      </c>
      <c r="C876" s="21">
        <v>281</v>
      </c>
    </row>
    <row r="877" spans="1:3" x14ac:dyDescent="0.25">
      <c r="A877" s="16" t="s">
        <v>2251</v>
      </c>
      <c r="B877" s="9" t="s">
        <v>918</v>
      </c>
      <c r="C877" s="21">
        <v>364</v>
      </c>
    </row>
    <row r="878" spans="1:3" x14ac:dyDescent="0.25">
      <c r="A878" s="16" t="s">
        <v>2252</v>
      </c>
      <c r="B878" s="9" t="s">
        <v>919</v>
      </c>
      <c r="C878" s="21">
        <v>418</v>
      </c>
    </row>
    <row r="879" spans="1:3" x14ac:dyDescent="0.25">
      <c r="A879" s="16" t="s">
        <v>2253</v>
      </c>
      <c r="B879" s="9" t="s">
        <v>920</v>
      </c>
      <c r="C879" s="21">
        <v>492</v>
      </c>
    </row>
    <row r="880" spans="1:3" x14ac:dyDescent="0.25">
      <c r="A880" s="14"/>
      <c r="B880" s="15" t="s">
        <v>2279</v>
      </c>
      <c r="C880" s="47"/>
    </row>
    <row r="881" spans="1:3" x14ac:dyDescent="0.25">
      <c r="A881" s="14"/>
      <c r="B881" s="15" t="s">
        <v>923</v>
      </c>
      <c r="C881" s="47"/>
    </row>
    <row r="882" spans="1:3" x14ac:dyDescent="0.25">
      <c r="A882" s="16" t="s">
        <v>924</v>
      </c>
      <c r="B882" s="9" t="s">
        <v>925</v>
      </c>
      <c r="C882" s="8">
        <v>215</v>
      </c>
    </row>
    <row r="883" spans="1:3" x14ac:dyDescent="0.25">
      <c r="A883" s="16" t="s">
        <v>926</v>
      </c>
      <c r="B883" s="9" t="s">
        <v>927</v>
      </c>
      <c r="C883" s="8">
        <v>250</v>
      </c>
    </row>
    <row r="884" spans="1:3" x14ac:dyDescent="0.25">
      <c r="A884" s="16" t="s">
        <v>928</v>
      </c>
      <c r="B884" s="9" t="s">
        <v>929</v>
      </c>
      <c r="C884" s="8">
        <v>300</v>
      </c>
    </row>
    <row r="885" spans="1:3" x14ac:dyDescent="0.25">
      <c r="A885" s="16" t="s">
        <v>930</v>
      </c>
      <c r="B885" s="9" t="s">
        <v>931</v>
      </c>
      <c r="C885" s="8">
        <v>360</v>
      </c>
    </row>
    <row r="886" spans="1:3" x14ac:dyDescent="0.25">
      <c r="A886" s="16" t="s">
        <v>932</v>
      </c>
      <c r="B886" s="9" t="s">
        <v>933</v>
      </c>
      <c r="C886" s="8">
        <v>410</v>
      </c>
    </row>
    <row r="887" spans="1:3" x14ac:dyDescent="0.25">
      <c r="A887" s="16" t="s">
        <v>934</v>
      </c>
      <c r="B887" s="9" t="s">
        <v>935</v>
      </c>
      <c r="C887" s="8">
        <v>480</v>
      </c>
    </row>
    <row r="888" spans="1:3" x14ac:dyDescent="0.25">
      <c r="A888" s="16" t="s">
        <v>936</v>
      </c>
      <c r="B888" s="9" t="s">
        <v>937</v>
      </c>
      <c r="C888" s="8">
        <v>545</v>
      </c>
    </row>
    <row r="889" spans="1:3" x14ac:dyDescent="0.25">
      <c r="A889" s="16" t="s">
        <v>938</v>
      </c>
      <c r="B889" s="9" t="s">
        <v>939</v>
      </c>
      <c r="C889" s="8">
        <v>640</v>
      </c>
    </row>
    <row r="890" spans="1:3" x14ac:dyDescent="0.25">
      <c r="A890" s="16" t="s">
        <v>940</v>
      </c>
      <c r="B890" s="9" t="s">
        <v>941</v>
      </c>
      <c r="C890" s="8">
        <v>715</v>
      </c>
    </row>
    <row r="891" spans="1:3" x14ac:dyDescent="0.25">
      <c r="A891" s="16" t="s">
        <v>942</v>
      </c>
      <c r="B891" s="9" t="s">
        <v>943</v>
      </c>
      <c r="C891" s="8">
        <v>925</v>
      </c>
    </row>
    <row r="892" spans="1:3" x14ac:dyDescent="0.25">
      <c r="A892" s="14"/>
      <c r="B892" s="15" t="s">
        <v>944</v>
      </c>
      <c r="C892" s="47"/>
    </row>
    <row r="893" spans="1:3" x14ac:dyDescent="0.25">
      <c r="A893" s="16" t="s">
        <v>945</v>
      </c>
      <c r="B893" s="9" t="s">
        <v>946</v>
      </c>
      <c r="C893" s="8">
        <v>165</v>
      </c>
    </row>
    <row r="894" spans="1:3" x14ac:dyDescent="0.25">
      <c r="A894" s="16" t="s">
        <v>947</v>
      </c>
      <c r="B894" s="9" t="s">
        <v>948</v>
      </c>
      <c r="C894" s="8">
        <v>210</v>
      </c>
    </row>
    <row r="895" spans="1:3" x14ac:dyDescent="0.25">
      <c r="A895" s="16" t="s">
        <v>949</v>
      </c>
      <c r="B895" s="9" t="s">
        <v>950</v>
      </c>
      <c r="C895" s="8">
        <v>260</v>
      </c>
    </row>
    <row r="896" spans="1:3" x14ac:dyDescent="0.25">
      <c r="A896" s="16" t="s">
        <v>951</v>
      </c>
      <c r="B896" s="9" t="s">
        <v>952</v>
      </c>
      <c r="C896" s="8">
        <v>325</v>
      </c>
    </row>
    <row r="897" spans="1:3" x14ac:dyDescent="0.25">
      <c r="A897" s="16" t="s">
        <v>953</v>
      </c>
      <c r="B897" s="9" t="s">
        <v>954</v>
      </c>
      <c r="C897" s="8">
        <v>365</v>
      </c>
    </row>
    <row r="898" spans="1:3" x14ac:dyDescent="0.25">
      <c r="A898" s="16" t="s">
        <v>955</v>
      </c>
      <c r="B898" s="9" t="s">
        <v>956</v>
      </c>
      <c r="C898" s="8">
        <v>440</v>
      </c>
    </row>
    <row r="899" spans="1:3" x14ac:dyDescent="0.25">
      <c r="A899" s="16" t="s">
        <v>957</v>
      </c>
      <c r="B899" s="9" t="s">
        <v>958</v>
      </c>
      <c r="C899" s="8">
        <v>520</v>
      </c>
    </row>
    <row r="900" spans="1:3" x14ac:dyDescent="0.25">
      <c r="A900" s="16" t="s">
        <v>959</v>
      </c>
      <c r="B900" s="9" t="s">
        <v>960</v>
      </c>
      <c r="C900" s="8">
        <v>595</v>
      </c>
    </row>
    <row r="901" spans="1:3" x14ac:dyDescent="0.25">
      <c r="A901" s="16" t="s">
        <v>961</v>
      </c>
      <c r="B901" s="9" t="s">
        <v>962</v>
      </c>
      <c r="C901" s="8">
        <v>685</v>
      </c>
    </row>
    <row r="902" spans="1:3" x14ac:dyDescent="0.25">
      <c r="A902" s="16" t="s">
        <v>963</v>
      </c>
      <c r="B902" s="9" t="s">
        <v>964</v>
      </c>
      <c r="C902" s="8">
        <v>880</v>
      </c>
    </row>
    <row r="903" spans="1:3" x14ac:dyDescent="0.25">
      <c r="A903" s="14"/>
      <c r="B903" s="15" t="s">
        <v>965</v>
      </c>
      <c r="C903" s="47"/>
    </row>
    <row r="904" spans="1:3" x14ac:dyDescent="0.25">
      <c r="A904" s="16" t="s">
        <v>966</v>
      </c>
      <c r="B904" s="9" t="s">
        <v>967</v>
      </c>
      <c r="C904" s="8">
        <v>160</v>
      </c>
    </row>
    <row r="905" spans="1:3" x14ac:dyDescent="0.25">
      <c r="A905" s="16" t="s">
        <v>968</v>
      </c>
      <c r="B905" s="9" t="s">
        <v>969</v>
      </c>
      <c r="C905" s="8">
        <v>210</v>
      </c>
    </row>
    <row r="906" spans="1:3" x14ac:dyDescent="0.25">
      <c r="A906" s="16" t="s">
        <v>970</v>
      </c>
      <c r="B906" s="9" t="s">
        <v>971</v>
      </c>
      <c r="C906" s="8">
        <v>260</v>
      </c>
    </row>
    <row r="907" spans="1:3" x14ac:dyDescent="0.25">
      <c r="A907" s="16" t="s">
        <v>972</v>
      </c>
      <c r="B907" s="9" t="s">
        <v>973</v>
      </c>
      <c r="C907" s="8">
        <v>325</v>
      </c>
    </row>
    <row r="908" spans="1:3" x14ac:dyDescent="0.25">
      <c r="A908" s="16" t="s">
        <v>974</v>
      </c>
      <c r="B908" s="9" t="s">
        <v>975</v>
      </c>
      <c r="C908" s="8">
        <v>365</v>
      </c>
    </row>
    <row r="909" spans="1:3" x14ac:dyDescent="0.25">
      <c r="A909" s="16" t="s">
        <v>976</v>
      </c>
      <c r="B909" s="9" t="s">
        <v>977</v>
      </c>
      <c r="C909" s="8">
        <v>420</v>
      </c>
    </row>
    <row r="910" spans="1:3" x14ac:dyDescent="0.25">
      <c r="A910" s="16" t="s">
        <v>978</v>
      </c>
      <c r="B910" s="9" t="s">
        <v>979</v>
      </c>
      <c r="C910" s="8">
        <v>490</v>
      </c>
    </row>
    <row r="911" spans="1:3" x14ac:dyDescent="0.25">
      <c r="A911" s="16" t="s">
        <v>980</v>
      </c>
      <c r="B911" s="9" t="s">
        <v>981</v>
      </c>
      <c r="C911" s="8">
        <v>585</v>
      </c>
    </row>
    <row r="912" spans="1:3" x14ac:dyDescent="0.25">
      <c r="A912" s="16" t="s">
        <v>982</v>
      </c>
      <c r="B912" s="9" t="s">
        <v>983</v>
      </c>
      <c r="C912" s="8">
        <v>655</v>
      </c>
    </row>
    <row r="913" spans="1:3" x14ac:dyDescent="0.25">
      <c r="A913" s="16" t="s">
        <v>984</v>
      </c>
      <c r="B913" s="9" t="s">
        <v>985</v>
      </c>
      <c r="C913" s="8">
        <v>855</v>
      </c>
    </row>
    <row r="914" spans="1:3" x14ac:dyDescent="0.25">
      <c r="A914" s="14"/>
      <c r="B914" s="15" t="s">
        <v>2280</v>
      </c>
      <c r="C914" s="47"/>
    </row>
    <row r="915" spans="1:3" x14ac:dyDescent="0.25">
      <c r="A915" s="14"/>
      <c r="B915" s="15" t="s">
        <v>986</v>
      </c>
      <c r="C915" s="47"/>
    </row>
    <row r="916" spans="1:3" x14ac:dyDescent="0.25">
      <c r="A916" s="16" t="s">
        <v>987</v>
      </c>
      <c r="B916" s="9" t="s">
        <v>988</v>
      </c>
      <c r="C916" s="8">
        <v>160</v>
      </c>
    </row>
    <row r="917" spans="1:3" x14ac:dyDescent="0.25">
      <c r="A917" s="16" t="s">
        <v>989</v>
      </c>
      <c r="B917" s="9" t="s">
        <v>990</v>
      </c>
      <c r="C917" s="8">
        <v>210</v>
      </c>
    </row>
    <row r="918" spans="1:3" x14ac:dyDescent="0.25">
      <c r="A918" s="16" t="s">
        <v>991</v>
      </c>
      <c r="B918" s="9" t="s">
        <v>992</v>
      </c>
      <c r="C918" s="8">
        <v>260</v>
      </c>
    </row>
    <row r="919" spans="1:3" x14ac:dyDescent="0.25">
      <c r="A919" s="16" t="s">
        <v>993</v>
      </c>
      <c r="B919" s="9" t="s">
        <v>994</v>
      </c>
      <c r="C919" s="8">
        <v>320</v>
      </c>
    </row>
    <row r="920" spans="1:3" x14ac:dyDescent="0.25">
      <c r="A920" s="16" t="s">
        <v>995</v>
      </c>
      <c r="B920" s="9" t="s">
        <v>996</v>
      </c>
      <c r="C920" s="8">
        <v>365</v>
      </c>
    </row>
    <row r="921" spans="1:3" x14ac:dyDescent="0.25">
      <c r="A921" s="16" t="s">
        <v>997</v>
      </c>
      <c r="B921" s="9" t="s">
        <v>998</v>
      </c>
      <c r="C921" s="8">
        <v>430</v>
      </c>
    </row>
    <row r="922" spans="1:3" x14ac:dyDescent="0.25">
      <c r="A922" s="16" t="s">
        <v>999</v>
      </c>
      <c r="B922" s="9" t="s">
        <v>1000</v>
      </c>
      <c r="C922" s="8">
        <v>495</v>
      </c>
    </row>
    <row r="923" spans="1:3" x14ac:dyDescent="0.25">
      <c r="A923" s="16" t="s">
        <v>1001</v>
      </c>
      <c r="B923" s="9" t="s">
        <v>1002</v>
      </c>
      <c r="C923" s="8">
        <v>595</v>
      </c>
    </row>
    <row r="924" spans="1:3" x14ac:dyDescent="0.25">
      <c r="A924" s="16" t="s">
        <v>1003</v>
      </c>
      <c r="B924" s="9" t="s">
        <v>1004</v>
      </c>
      <c r="C924" s="8">
        <v>675</v>
      </c>
    </row>
    <row r="925" spans="1:3" x14ac:dyDescent="0.25">
      <c r="A925" s="16" t="s">
        <v>1005</v>
      </c>
      <c r="B925" s="9" t="s">
        <v>1006</v>
      </c>
      <c r="C925" s="8">
        <v>880</v>
      </c>
    </row>
    <row r="926" spans="1:3" x14ac:dyDescent="0.25">
      <c r="A926" s="14"/>
      <c r="B926" s="15" t="s">
        <v>1007</v>
      </c>
      <c r="C926" s="47"/>
    </row>
    <row r="927" spans="1:3" x14ac:dyDescent="0.25">
      <c r="A927" s="16" t="s">
        <v>1008</v>
      </c>
      <c r="B927" s="9" t="s">
        <v>1009</v>
      </c>
      <c r="C927" s="8">
        <v>160</v>
      </c>
    </row>
    <row r="928" spans="1:3" x14ac:dyDescent="0.25">
      <c r="A928" s="16" t="s">
        <v>1010</v>
      </c>
      <c r="B928" s="9" t="s">
        <v>1011</v>
      </c>
      <c r="C928" s="8">
        <v>210</v>
      </c>
    </row>
    <row r="929" spans="1:3" x14ac:dyDescent="0.25">
      <c r="A929" s="16" t="s">
        <v>1012</v>
      </c>
      <c r="B929" s="9" t="s">
        <v>1013</v>
      </c>
      <c r="C929" s="8">
        <v>260</v>
      </c>
    </row>
    <row r="930" spans="1:3" x14ac:dyDescent="0.25">
      <c r="A930" s="16" t="s">
        <v>1014</v>
      </c>
      <c r="B930" s="9" t="s">
        <v>1015</v>
      </c>
      <c r="C930" s="8">
        <v>320</v>
      </c>
    </row>
    <row r="931" spans="1:3" x14ac:dyDescent="0.25">
      <c r="A931" s="16" t="s">
        <v>1016</v>
      </c>
      <c r="B931" s="9" t="s">
        <v>1017</v>
      </c>
      <c r="C931" s="8">
        <v>365</v>
      </c>
    </row>
    <row r="932" spans="1:3" x14ac:dyDescent="0.25">
      <c r="A932" s="16" t="s">
        <v>1018</v>
      </c>
      <c r="B932" s="9" t="s">
        <v>1019</v>
      </c>
      <c r="C932" s="8">
        <v>430</v>
      </c>
    </row>
    <row r="933" spans="1:3" x14ac:dyDescent="0.25">
      <c r="A933" s="16" t="s">
        <v>1020</v>
      </c>
      <c r="B933" s="9" t="s">
        <v>1021</v>
      </c>
      <c r="C933" s="8">
        <v>495</v>
      </c>
    </row>
    <row r="934" spans="1:3" x14ac:dyDescent="0.25">
      <c r="A934" s="16" t="s">
        <v>1022</v>
      </c>
      <c r="B934" s="9" t="s">
        <v>1023</v>
      </c>
      <c r="C934" s="8">
        <v>595</v>
      </c>
    </row>
    <row r="935" spans="1:3" x14ac:dyDescent="0.25">
      <c r="A935" s="16" t="s">
        <v>1024</v>
      </c>
      <c r="B935" s="9" t="s">
        <v>1025</v>
      </c>
      <c r="C935" s="8">
        <v>675</v>
      </c>
    </row>
    <row r="936" spans="1:3" x14ac:dyDescent="0.25">
      <c r="A936" s="16" t="s">
        <v>1026</v>
      </c>
      <c r="B936" s="41" t="s">
        <v>1027</v>
      </c>
      <c r="C936" s="8">
        <v>880</v>
      </c>
    </row>
    <row r="937" spans="1:3" x14ac:dyDescent="0.25">
      <c r="A937" s="87"/>
      <c r="B937" s="83" t="s">
        <v>1028</v>
      </c>
      <c r="C937" s="47"/>
    </row>
    <row r="938" spans="1:3" x14ac:dyDescent="0.25">
      <c r="A938" s="88" t="s">
        <v>1029</v>
      </c>
      <c r="B938" s="84" t="s">
        <v>1030</v>
      </c>
      <c r="C938" s="42">
        <v>5.4600000000000003E-2</v>
      </c>
    </row>
    <row r="939" spans="1:3" x14ac:dyDescent="0.25">
      <c r="A939" s="88" t="s">
        <v>1031</v>
      </c>
      <c r="B939" s="84" t="s">
        <v>1032</v>
      </c>
      <c r="C939" s="42">
        <v>5.4600000000000003E-2</v>
      </c>
    </row>
    <row r="940" spans="1:3" x14ac:dyDescent="0.25">
      <c r="A940" s="88" t="s">
        <v>1033</v>
      </c>
      <c r="B940" s="84" t="s">
        <v>1034</v>
      </c>
      <c r="C940" s="42">
        <v>6.0199999999999997E-2</v>
      </c>
    </row>
    <row r="941" spans="1:3" x14ac:dyDescent="0.25">
      <c r="A941" s="88" t="s">
        <v>1035</v>
      </c>
      <c r="B941" s="84" t="s">
        <v>1036</v>
      </c>
      <c r="C941" s="42">
        <v>6.0199999999999997E-2</v>
      </c>
    </row>
    <row r="942" spans="1:3" x14ac:dyDescent="0.25">
      <c r="A942" s="88" t="s">
        <v>1037</v>
      </c>
      <c r="B942" s="84" t="s">
        <v>1038</v>
      </c>
      <c r="C942" s="42">
        <v>0.09</v>
      </c>
    </row>
    <row r="943" spans="1:3" x14ac:dyDescent="0.25">
      <c r="A943" s="88" t="s">
        <v>1039</v>
      </c>
      <c r="B943" s="84" t="s">
        <v>1040</v>
      </c>
      <c r="C943" s="42">
        <v>0.09</v>
      </c>
    </row>
    <row r="944" spans="1:3" x14ac:dyDescent="0.25">
      <c r="A944" s="88" t="s">
        <v>1041</v>
      </c>
      <c r="B944" s="84" t="s">
        <v>1042</v>
      </c>
      <c r="C944" s="42">
        <v>9.6799999999999997E-2</v>
      </c>
    </row>
    <row r="945" spans="1:3" x14ac:dyDescent="0.25">
      <c r="A945" s="88" t="s">
        <v>1043</v>
      </c>
      <c r="B945" s="84" t="s">
        <v>1044</v>
      </c>
      <c r="C945" s="42">
        <v>9.6799999999999997E-2</v>
      </c>
    </row>
    <row r="946" spans="1:3" x14ac:dyDescent="0.25">
      <c r="A946" s="88" t="s">
        <v>1045</v>
      </c>
      <c r="B946" s="84" t="s">
        <v>1046</v>
      </c>
      <c r="C946" s="42">
        <v>0.1298</v>
      </c>
    </row>
    <row r="947" spans="1:3" x14ac:dyDescent="0.25">
      <c r="A947" s="88" t="s">
        <v>1047</v>
      </c>
      <c r="B947" s="84" t="s">
        <v>1048</v>
      </c>
      <c r="C947" s="42">
        <v>0.1298</v>
      </c>
    </row>
    <row r="948" spans="1:3" x14ac:dyDescent="0.25">
      <c r="A948" s="88" t="s">
        <v>1049</v>
      </c>
      <c r="B948" s="84" t="s">
        <v>1050</v>
      </c>
      <c r="C948" s="42">
        <v>0.13780000000000001</v>
      </c>
    </row>
    <row r="949" spans="1:3" x14ac:dyDescent="0.25">
      <c r="A949" s="88" t="s">
        <v>1051</v>
      </c>
      <c r="B949" s="84" t="s">
        <v>1052</v>
      </c>
      <c r="C949" s="42">
        <v>0.13780000000000001</v>
      </c>
    </row>
    <row r="950" spans="1:3" x14ac:dyDescent="0.25">
      <c r="A950" s="88" t="s">
        <v>1053</v>
      </c>
      <c r="B950" s="84" t="s">
        <v>1054</v>
      </c>
      <c r="C950" s="42">
        <v>0.19220000000000001</v>
      </c>
    </row>
    <row r="951" spans="1:3" x14ac:dyDescent="0.25">
      <c r="A951" s="88" t="s">
        <v>1055</v>
      </c>
      <c r="B951" s="84" t="s">
        <v>1056</v>
      </c>
      <c r="C951" s="42">
        <v>0.19220000000000001</v>
      </c>
    </row>
    <row r="952" spans="1:3" x14ac:dyDescent="0.25">
      <c r="A952" s="88" t="s">
        <v>1057</v>
      </c>
      <c r="B952" s="84" t="s">
        <v>1058</v>
      </c>
      <c r="C952" s="42">
        <v>0.24660000000000001</v>
      </c>
    </row>
    <row r="953" spans="1:3" x14ac:dyDescent="0.25">
      <c r="A953" s="88" t="s">
        <v>1059</v>
      </c>
      <c r="B953" s="84" t="s">
        <v>1060</v>
      </c>
      <c r="C953" s="42">
        <v>0.24660000000000001</v>
      </c>
    </row>
    <row r="954" spans="1:3" x14ac:dyDescent="0.25">
      <c r="A954" s="88" t="s">
        <v>1061</v>
      </c>
      <c r="B954" s="84" t="s">
        <v>1062</v>
      </c>
      <c r="C954" s="42">
        <v>0.28599999999999998</v>
      </c>
    </row>
    <row r="955" spans="1:3" x14ac:dyDescent="0.25">
      <c r="A955" s="88" t="s">
        <v>1063</v>
      </c>
      <c r="B955" s="84" t="s">
        <v>1064</v>
      </c>
      <c r="C955" s="42">
        <v>0.28599999999999998</v>
      </c>
    </row>
    <row r="956" spans="1:3" x14ac:dyDescent="0.25">
      <c r="A956" s="88" t="s">
        <v>1065</v>
      </c>
      <c r="B956" s="84" t="s">
        <v>1066</v>
      </c>
      <c r="C956" s="42">
        <v>0.37259999999999999</v>
      </c>
    </row>
    <row r="957" spans="1:3" x14ac:dyDescent="0.25">
      <c r="A957" s="88" t="s">
        <v>1067</v>
      </c>
      <c r="B957" s="84" t="s">
        <v>1068</v>
      </c>
      <c r="C957" s="42">
        <v>0.37259999999999999</v>
      </c>
    </row>
    <row r="958" spans="1:3" x14ac:dyDescent="0.25">
      <c r="A958" s="88" t="s">
        <v>1069</v>
      </c>
      <c r="B958" s="84" t="s">
        <v>1070</v>
      </c>
      <c r="C958" s="42">
        <v>0.16919999999999999</v>
      </c>
    </row>
    <row r="959" spans="1:3" x14ac:dyDescent="0.25">
      <c r="A959" s="88" t="s">
        <v>1071</v>
      </c>
      <c r="B959" s="84" t="s">
        <v>1072</v>
      </c>
      <c r="C959" s="42">
        <v>0.16919999999999999</v>
      </c>
    </row>
    <row r="960" spans="1:3" x14ac:dyDescent="0.25">
      <c r="A960" s="88" t="s">
        <v>1073</v>
      </c>
      <c r="B960" s="84" t="s">
        <v>1074</v>
      </c>
      <c r="C960" s="42">
        <v>0.21659999999999999</v>
      </c>
    </row>
    <row r="961" spans="1:3" x14ac:dyDescent="0.25">
      <c r="A961" s="88" t="s">
        <v>1075</v>
      </c>
      <c r="B961" s="84" t="s">
        <v>1076</v>
      </c>
      <c r="C961" s="42">
        <v>0.21659999999999999</v>
      </c>
    </row>
    <row r="962" spans="1:3" x14ac:dyDescent="0.25">
      <c r="A962" s="88" t="s">
        <v>1077</v>
      </c>
      <c r="B962" s="84" t="s">
        <v>1078</v>
      </c>
      <c r="C962" s="42">
        <v>0.25259999999999999</v>
      </c>
    </row>
    <row r="963" spans="1:3" x14ac:dyDescent="0.25">
      <c r="A963" s="88" t="s">
        <v>1079</v>
      </c>
      <c r="B963" s="84" t="s">
        <v>1080</v>
      </c>
      <c r="C963" s="42">
        <v>0.25259999999999999</v>
      </c>
    </row>
    <row r="964" spans="1:3" x14ac:dyDescent="0.25">
      <c r="A964" s="88" t="s">
        <v>1081</v>
      </c>
      <c r="B964" s="84" t="s">
        <v>1082</v>
      </c>
      <c r="C964" s="42">
        <v>0.34620000000000001</v>
      </c>
    </row>
    <row r="965" spans="1:3" x14ac:dyDescent="0.25">
      <c r="A965" s="88" t="s">
        <v>1083</v>
      </c>
      <c r="B965" s="84" t="s">
        <v>1084</v>
      </c>
      <c r="C965" s="42">
        <v>0.34620000000000001</v>
      </c>
    </row>
    <row r="966" spans="1:3" x14ac:dyDescent="0.25">
      <c r="A966" s="88" t="s">
        <v>1085</v>
      </c>
      <c r="B966" s="84" t="s">
        <v>1086</v>
      </c>
      <c r="C966" s="42">
        <v>0.39700000000000002</v>
      </c>
    </row>
    <row r="967" spans="1:3" x14ac:dyDescent="0.25">
      <c r="A967" s="88" t="s">
        <v>1087</v>
      </c>
      <c r="B967" s="84" t="s">
        <v>1088</v>
      </c>
      <c r="C967" s="42">
        <v>0.39700000000000002</v>
      </c>
    </row>
    <row r="968" spans="1:3" x14ac:dyDescent="0.25">
      <c r="A968" s="88" t="s">
        <v>1089</v>
      </c>
      <c r="B968" s="84" t="s">
        <v>1090</v>
      </c>
      <c r="C968" s="42">
        <v>0.49280000000000002</v>
      </c>
    </row>
    <row r="969" spans="1:3" x14ac:dyDescent="0.25">
      <c r="A969" s="88" t="s">
        <v>1091</v>
      </c>
      <c r="B969" s="84" t="s">
        <v>1092</v>
      </c>
      <c r="C969" s="42">
        <v>0.49280000000000002</v>
      </c>
    </row>
    <row r="970" spans="1:3" x14ac:dyDescent="0.25">
      <c r="A970" s="88" t="s">
        <v>1093</v>
      </c>
      <c r="B970" s="84" t="s">
        <v>1094</v>
      </c>
      <c r="C970" s="42">
        <v>0.66339999999999999</v>
      </c>
    </row>
    <row r="971" spans="1:3" x14ac:dyDescent="0.25">
      <c r="A971" s="88" t="s">
        <v>1095</v>
      </c>
      <c r="B971" s="84" t="s">
        <v>1096</v>
      </c>
      <c r="C971" s="42">
        <v>0.66339999999999999</v>
      </c>
    </row>
    <row r="972" spans="1:3" x14ac:dyDescent="0.25">
      <c r="A972" s="88" t="s">
        <v>1097</v>
      </c>
      <c r="B972" s="84" t="s">
        <v>1098</v>
      </c>
      <c r="C972" s="42">
        <v>0.63700000000000001</v>
      </c>
    </row>
    <row r="973" spans="1:3" x14ac:dyDescent="0.25">
      <c r="A973" s="88" t="s">
        <v>1099</v>
      </c>
      <c r="B973" s="84" t="s">
        <v>1100</v>
      </c>
      <c r="C973" s="42">
        <v>0.63700000000000001</v>
      </c>
    </row>
    <row r="974" spans="1:3" x14ac:dyDescent="0.25">
      <c r="A974" s="88" t="s">
        <v>1101</v>
      </c>
      <c r="B974" s="84" t="s">
        <v>1102</v>
      </c>
      <c r="C974" s="42">
        <v>0.73519999999999996</v>
      </c>
    </row>
    <row r="975" spans="1:3" x14ac:dyDescent="0.25">
      <c r="A975" s="88" t="s">
        <v>1103</v>
      </c>
      <c r="B975" s="84" t="s">
        <v>1104</v>
      </c>
      <c r="C975" s="42">
        <v>0.73519999999999996</v>
      </c>
    </row>
    <row r="976" spans="1:3" x14ac:dyDescent="0.25">
      <c r="A976" s="88" t="s">
        <v>1105</v>
      </c>
      <c r="B976" s="84" t="s">
        <v>1106</v>
      </c>
      <c r="C976" s="42">
        <v>0.86760000000000004</v>
      </c>
    </row>
    <row r="977" spans="1:3" x14ac:dyDescent="0.25">
      <c r="A977" s="88" t="s">
        <v>1107</v>
      </c>
      <c r="B977" s="84" t="s">
        <v>1108</v>
      </c>
      <c r="C977" s="42">
        <v>0.86760000000000004</v>
      </c>
    </row>
    <row r="978" spans="1:3" x14ac:dyDescent="0.25">
      <c r="A978" s="88" t="s">
        <v>1109</v>
      </c>
      <c r="B978" s="84" t="s">
        <v>1110</v>
      </c>
      <c r="C978" s="42">
        <v>1.1456</v>
      </c>
    </row>
    <row r="979" spans="1:3" x14ac:dyDescent="0.25">
      <c r="A979" s="88" t="s">
        <v>1111</v>
      </c>
      <c r="B979" s="84" t="s">
        <v>1112</v>
      </c>
      <c r="C979" s="42">
        <v>1.1456</v>
      </c>
    </row>
    <row r="980" spans="1:3" x14ac:dyDescent="0.25">
      <c r="A980" s="88" t="s">
        <v>1113</v>
      </c>
      <c r="B980" s="84" t="s">
        <v>1114</v>
      </c>
      <c r="C980" s="42">
        <v>1.6674</v>
      </c>
    </row>
    <row r="981" spans="1:3" x14ac:dyDescent="0.25">
      <c r="A981" s="88" t="s">
        <v>1115</v>
      </c>
      <c r="B981" s="84" t="s">
        <v>1116</v>
      </c>
      <c r="C981" s="42">
        <v>1.6674</v>
      </c>
    </row>
    <row r="982" spans="1:3" x14ac:dyDescent="0.25">
      <c r="A982" s="88" t="s">
        <v>1117</v>
      </c>
      <c r="B982" s="84" t="s">
        <v>1118</v>
      </c>
      <c r="C982" s="42">
        <v>2.6440000000000001</v>
      </c>
    </row>
    <row r="983" spans="1:3" x14ac:dyDescent="0.25">
      <c r="A983" s="88" t="s">
        <v>1119</v>
      </c>
      <c r="B983" s="84" t="s">
        <v>1120</v>
      </c>
      <c r="C983" s="42">
        <v>2.6440000000000001</v>
      </c>
    </row>
    <row r="984" spans="1:3" x14ac:dyDescent="0.25">
      <c r="A984" s="88" t="s">
        <v>1121</v>
      </c>
      <c r="B984" s="84" t="s">
        <v>1122</v>
      </c>
      <c r="C984" s="42">
        <v>3.5604</v>
      </c>
    </row>
    <row r="985" spans="1:3" x14ac:dyDescent="0.25">
      <c r="A985" s="88" t="s">
        <v>1123</v>
      </c>
      <c r="B985" s="84" t="s">
        <v>1124</v>
      </c>
      <c r="C985" s="42">
        <v>3.5604</v>
      </c>
    </row>
    <row r="986" spans="1:3" x14ac:dyDescent="0.25">
      <c r="A986" s="88" t="s">
        <v>1125</v>
      </c>
      <c r="B986" s="84" t="s">
        <v>1126</v>
      </c>
      <c r="C986" s="42">
        <v>5.1337999999999999</v>
      </c>
    </row>
    <row r="987" spans="1:3" x14ac:dyDescent="0.25">
      <c r="A987" s="88" t="s">
        <v>1127</v>
      </c>
      <c r="B987" s="84" t="s">
        <v>1128</v>
      </c>
      <c r="C987" s="42">
        <v>5.1337999999999999</v>
      </c>
    </row>
    <row r="988" spans="1:3" x14ac:dyDescent="0.25">
      <c r="A988" s="88" t="s">
        <v>1129</v>
      </c>
      <c r="B988" s="84" t="s">
        <v>1130</v>
      </c>
      <c r="C988" s="42">
        <v>3.7298</v>
      </c>
    </row>
    <row r="989" spans="1:3" x14ac:dyDescent="0.25">
      <c r="A989" s="88" t="s">
        <v>1131</v>
      </c>
      <c r="B989" s="84" t="s">
        <v>1132</v>
      </c>
      <c r="C989" s="42">
        <v>3.7298</v>
      </c>
    </row>
    <row r="990" spans="1:3" x14ac:dyDescent="0.25">
      <c r="A990" s="88" t="s">
        <v>1133</v>
      </c>
      <c r="B990" s="84" t="s">
        <v>1134</v>
      </c>
      <c r="C990" s="42">
        <v>6.1247999999999996</v>
      </c>
    </row>
    <row r="991" spans="1:3" x14ac:dyDescent="0.25">
      <c r="A991" s="88" t="s">
        <v>1135</v>
      </c>
      <c r="B991" s="84" t="s">
        <v>1136</v>
      </c>
      <c r="C991" s="42">
        <v>6.1247999999999996</v>
      </c>
    </row>
    <row r="992" spans="1:3" x14ac:dyDescent="0.25">
      <c r="A992" s="87"/>
      <c r="B992" s="83" t="s">
        <v>1137</v>
      </c>
      <c r="C992" s="47"/>
    </row>
    <row r="993" spans="1:3" x14ac:dyDescent="0.25">
      <c r="A993" s="88" t="s">
        <v>1138</v>
      </c>
      <c r="B993" s="84" t="s">
        <v>1139</v>
      </c>
      <c r="C993" s="42">
        <v>6.7199999999999996E-2</v>
      </c>
    </row>
    <row r="994" spans="1:3" x14ac:dyDescent="0.25">
      <c r="A994" s="88" t="s">
        <v>1140</v>
      </c>
      <c r="B994" s="84" t="s">
        <v>1141</v>
      </c>
      <c r="C994" s="42">
        <v>6.7199999999999996E-2</v>
      </c>
    </row>
    <row r="995" spans="1:3" x14ac:dyDescent="0.25">
      <c r="A995" s="88" t="s">
        <v>1142</v>
      </c>
      <c r="B995" s="84" t="s">
        <v>1143</v>
      </c>
      <c r="C995" s="42">
        <v>6.7199999999999996E-2</v>
      </c>
    </row>
    <row r="996" spans="1:3" x14ac:dyDescent="0.25">
      <c r="A996" s="88" t="s">
        <v>1144</v>
      </c>
      <c r="B996" s="84" t="s">
        <v>1145</v>
      </c>
      <c r="C996" s="42">
        <v>6.7199999999999996E-2</v>
      </c>
    </row>
    <row r="997" spans="1:3" x14ac:dyDescent="0.25">
      <c r="A997" s="88" t="s">
        <v>1146</v>
      </c>
      <c r="B997" s="84" t="s">
        <v>1147</v>
      </c>
      <c r="C997" s="42">
        <v>6.7199999999999996E-2</v>
      </c>
    </row>
    <row r="998" spans="1:3" x14ac:dyDescent="0.25">
      <c r="A998" s="88" t="s">
        <v>1148</v>
      </c>
      <c r="B998" s="84" t="s">
        <v>1149</v>
      </c>
      <c r="C998" s="42">
        <v>0.29799999999999999</v>
      </c>
    </row>
    <row r="999" spans="1:3" x14ac:dyDescent="0.25">
      <c r="A999" s="88" t="s">
        <v>1150</v>
      </c>
      <c r="B999" s="84" t="s">
        <v>1151</v>
      </c>
      <c r="C999" s="42">
        <v>0.29799999999999999</v>
      </c>
    </row>
    <row r="1000" spans="1:3" x14ac:dyDescent="0.25">
      <c r="A1000" s="88" t="s">
        <v>1152</v>
      </c>
      <c r="B1000" s="84" t="s">
        <v>1153</v>
      </c>
      <c r="C1000" s="42">
        <v>0.29799999999999999</v>
      </c>
    </row>
    <row r="1001" spans="1:3" x14ac:dyDescent="0.25">
      <c r="A1001" s="88" t="s">
        <v>1154</v>
      </c>
      <c r="B1001" s="84" t="s">
        <v>1155</v>
      </c>
      <c r="C1001" s="42">
        <v>0.29799999999999999</v>
      </c>
    </row>
    <row r="1002" spans="1:3" x14ac:dyDescent="0.25">
      <c r="A1002" s="88" t="s">
        <v>1156</v>
      </c>
      <c r="B1002" s="84" t="s">
        <v>1157</v>
      </c>
      <c r="C1002" s="42">
        <v>0.29799999999999999</v>
      </c>
    </row>
    <row r="1003" spans="1:3" x14ac:dyDescent="0.25">
      <c r="A1003" s="87"/>
      <c r="B1003" s="83" t="s">
        <v>1158</v>
      </c>
      <c r="C1003" s="47"/>
    </row>
    <row r="1004" spans="1:3" x14ac:dyDescent="0.25">
      <c r="A1004" s="88" t="s">
        <v>1159</v>
      </c>
      <c r="B1004" s="84" t="s">
        <v>1160</v>
      </c>
      <c r="C1004" s="42">
        <v>7.8799999999999995E-2</v>
      </c>
    </row>
    <row r="1005" spans="1:3" x14ac:dyDescent="0.25">
      <c r="A1005" s="88" t="s">
        <v>1161</v>
      </c>
      <c r="B1005" s="84" t="s">
        <v>1162</v>
      </c>
      <c r="C1005" s="42">
        <v>0.124</v>
      </c>
    </row>
    <row r="1006" spans="1:3" x14ac:dyDescent="0.25">
      <c r="A1006" s="88" t="s">
        <v>1163</v>
      </c>
      <c r="B1006" s="84" t="s">
        <v>1164</v>
      </c>
      <c r="C1006" s="42">
        <v>0.16400000000000001</v>
      </c>
    </row>
    <row r="1007" spans="1:3" x14ac:dyDescent="0.25">
      <c r="A1007" s="88" t="s">
        <v>1165</v>
      </c>
      <c r="B1007" s="84" t="s">
        <v>1166</v>
      </c>
      <c r="C1007" s="42">
        <v>0.1852</v>
      </c>
    </row>
    <row r="1008" spans="1:3" x14ac:dyDescent="0.25">
      <c r="A1008" s="88" t="s">
        <v>1167</v>
      </c>
      <c r="B1008" s="84" t="s">
        <v>1168</v>
      </c>
      <c r="C1008" s="42">
        <v>0.25040000000000001</v>
      </c>
    </row>
    <row r="1009" spans="1:3" x14ac:dyDescent="0.25">
      <c r="A1009" s="88" t="s">
        <v>1169</v>
      </c>
      <c r="B1009" s="84" t="s">
        <v>1170</v>
      </c>
      <c r="C1009" s="42">
        <v>0.32019999999999998</v>
      </c>
    </row>
    <row r="1010" spans="1:3" x14ac:dyDescent="0.25">
      <c r="A1010" s="88" t="s">
        <v>1171</v>
      </c>
      <c r="B1010" s="84" t="s">
        <v>1172</v>
      </c>
      <c r="C1010" s="42">
        <v>0.37419999999999998</v>
      </c>
    </row>
    <row r="1011" spans="1:3" x14ac:dyDescent="0.25">
      <c r="A1011" s="88" t="s">
        <v>1173</v>
      </c>
      <c r="B1011" s="84" t="s">
        <v>1174</v>
      </c>
      <c r="C1011" s="42">
        <v>0.37419999999999998</v>
      </c>
    </row>
    <row r="1012" spans="1:3" x14ac:dyDescent="0.25">
      <c r="A1012" s="88" t="s">
        <v>1175</v>
      </c>
      <c r="B1012" s="84" t="s">
        <v>1176</v>
      </c>
      <c r="C1012" s="42">
        <v>0.53039999999999998</v>
      </c>
    </row>
    <row r="1013" spans="1:3" x14ac:dyDescent="0.25">
      <c r="A1013" s="88" t="s">
        <v>1177</v>
      </c>
      <c r="B1013" s="84" t="s">
        <v>1178</v>
      </c>
      <c r="C1013" s="42">
        <v>0.66400000000000003</v>
      </c>
    </row>
    <row r="1014" spans="1:3" x14ac:dyDescent="0.25">
      <c r="A1014" s="88" t="s">
        <v>1179</v>
      </c>
      <c r="B1014" s="84" t="s">
        <v>1180</v>
      </c>
      <c r="C1014" s="42">
        <v>0.82799999999999996</v>
      </c>
    </row>
    <row r="1015" spans="1:3" x14ac:dyDescent="0.25">
      <c r="A1015" s="88" t="s">
        <v>1181</v>
      </c>
      <c r="B1015" s="84" t="s">
        <v>1182</v>
      </c>
      <c r="C1015" s="42">
        <v>0.98240000000000005</v>
      </c>
    </row>
    <row r="1016" spans="1:3" x14ac:dyDescent="0.25">
      <c r="A1016" s="88" t="s">
        <v>1183</v>
      </c>
      <c r="B1016" s="84" t="s">
        <v>1184</v>
      </c>
      <c r="C1016" s="42">
        <v>1.1956</v>
      </c>
    </row>
    <row r="1017" spans="1:3" x14ac:dyDescent="0.25">
      <c r="A1017" s="88" t="s">
        <v>1185</v>
      </c>
      <c r="B1017" s="84" t="s">
        <v>1186</v>
      </c>
      <c r="C1017" s="42">
        <v>1.6404000000000001</v>
      </c>
    </row>
    <row r="1018" spans="1:3" x14ac:dyDescent="0.25">
      <c r="A1018" s="88" t="s">
        <v>1187</v>
      </c>
      <c r="B1018" s="84" t="s">
        <v>1188</v>
      </c>
      <c r="C1018" s="42">
        <v>2.2256</v>
      </c>
    </row>
    <row r="1019" spans="1:3" x14ac:dyDescent="0.25">
      <c r="A1019" s="88" t="s">
        <v>1189</v>
      </c>
      <c r="B1019" s="84" t="s">
        <v>1190</v>
      </c>
      <c r="C1019" s="42">
        <v>3.6030000000000002</v>
      </c>
    </row>
    <row r="1020" spans="1:3" x14ac:dyDescent="0.25">
      <c r="A1020" s="87"/>
      <c r="B1020" s="83" t="s">
        <v>1191</v>
      </c>
      <c r="C1020" s="47"/>
    </row>
    <row r="1021" spans="1:3" x14ac:dyDescent="0.25">
      <c r="A1021" s="88" t="s">
        <v>1192</v>
      </c>
      <c r="B1021" s="84" t="s">
        <v>1193</v>
      </c>
      <c r="C1021" s="42">
        <v>1.7951999999999999</v>
      </c>
    </row>
    <row r="1022" spans="1:3" x14ac:dyDescent="0.25">
      <c r="A1022" s="88" t="s">
        <v>1194</v>
      </c>
      <c r="B1022" s="84" t="s">
        <v>1195</v>
      </c>
      <c r="C1022" s="42">
        <v>2.125</v>
      </c>
    </row>
    <row r="1023" spans="1:3" x14ac:dyDescent="0.25">
      <c r="A1023" s="88" t="s">
        <v>1196</v>
      </c>
      <c r="B1023" s="84" t="s">
        <v>1197</v>
      </c>
      <c r="C1023" s="42">
        <v>3.9196</v>
      </c>
    </row>
    <row r="1024" spans="1:3" x14ac:dyDescent="0.25">
      <c r="A1024" s="88" t="s">
        <v>1198</v>
      </c>
      <c r="B1024" s="84" t="s">
        <v>1199</v>
      </c>
      <c r="C1024" s="42">
        <v>1.7951999999999999</v>
      </c>
    </row>
    <row r="1025" spans="1:3" x14ac:dyDescent="0.25">
      <c r="A1025" s="88" t="s">
        <v>1200</v>
      </c>
      <c r="B1025" s="84" t="s">
        <v>1201</v>
      </c>
      <c r="C1025" s="42">
        <v>2.125</v>
      </c>
    </row>
    <row r="1026" spans="1:3" x14ac:dyDescent="0.25">
      <c r="A1026" s="88" t="s">
        <v>1202</v>
      </c>
      <c r="B1026" s="84" t="s">
        <v>1203</v>
      </c>
      <c r="C1026" s="42">
        <v>3.9196</v>
      </c>
    </row>
    <row r="1027" spans="1:3" x14ac:dyDescent="0.25">
      <c r="A1027" s="88" t="s">
        <v>1204</v>
      </c>
      <c r="B1027" s="84" t="s">
        <v>1205</v>
      </c>
      <c r="C1027" s="42">
        <v>1.9363999999999999</v>
      </c>
    </row>
    <row r="1028" spans="1:3" x14ac:dyDescent="0.25">
      <c r="A1028" s="88" t="s">
        <v>1206</v>
      </c>
      <c r="B1028" s="84" t="s">
        <v>1207</v>
      </c>
      <c r="C1028" s="42">
        <v>2.3148</v>
      </c>
    </row>
    <row r="1029" spans="1:3" x14ac:dyDescent="0.25">
      <c r="A1029" s="88" t="s">
        <v>1208</v>
      </c>
      <c r="B1029" s="84" t="s">
        <v>1209</v>
      </c>
      <c r="C1029" s="42">
        <v>4.3437999999999999</v>
      </c>
    </row>
    <row r="1030" spans="1:3" x14ac:dyDescent="0.25">
      <c r="A1030" s="87"/>
      <c r="B1030" s="83" t="s">
        <v>1210</v>
      </c>
      <c r="C1030" s="47"/>
    </row>
    <row r="1031" spans="1:3" x14ac:dyDescent="0.25">
      <c r="A1031" s="88" t="s">
        <v>1211</v>
      </c>
      <c r="B1031" s="84" t="s">
        <v>1212</v>
      </c>
      <c r="C1031" s="42">
        <v>0.53500000000000003</v>
      </c>
    </row>
    <row r="1032" spans="1:3" x14ac:dyDescent="0.25">
      <c r="A1032" s="88" t="s">
        <v>1213</v>
      </c>
      <c r="B1032" s="84" t="s">
        <v>1214</v>
      </c>
      <c r="C1032" s="42">
        <v>0.749</v>
      </c>
    </row>
    <row r="1033" spans="1:3" x14ac:dyDescent="0.25">
      <c r="A1033" s="87"/>
      <c r="B1033" s="83" t="s">
        <v>1215</v>
      </c>
      <c r="C1033" s="47"/>
    </row>
    <row r="1034" spans="1:3" x14ac:dyDescent="0.25">
      <c r="A1034" s="88" t="s">
        <v>1216</v>
      </c>
      <c r="B1034" s="84" t="s">
        <v>1217</v>
      </c>
      <c r="C1034" s="42">
        <v>0.33360000000000001</v>
      </c>
    </row>
    <row r="1035" spans="1:3" x14ac:dyDescent="0.25">
      <c r="A1035" s="88" t="s">
        <v>1218</v>
      </c>
      <c r="B1035" s="84" t="s">
        <v>1219</v>
      </c>
      <c r="C1035" s="42">
        <v>0.75119999999999998</v>
      </c>
    </row>
    <row r="1036" spans="1:3" x14ac:dyDescent="0.25">
      <c r="A1036" s="87"/>
      <c r="B1036" s="83" t="s">
        <v>1220</v>
      </c>
      <c r="C1036" s="59"/>
    </row>
    <row r="1037" spans="1:3" x14ac:dyDescent="0.25">
      <c r="A1037" s="88" t="s">
        <v>1221</v>
      </c>
      <c r="B1037" s="84" t="s">
        <v>1222</v>
      </c>
      <c r="C1037" s="42">
        <v>9.1200000000000003E-2</v>
      </c>
    </row>
    <row r="1038" spans="1:3" x14ac:dyDescent="0.25">
      <c r="A1038" s="88" t="s">
        <v>1223</v>
      </c>
      <c r="B1038" s="84" t="s">
        <v>1224</v>
      </c>
      <c r="C1038" s="42">
        <v>0.14680000000000001</v>
      </c>
    </row>
    <row r="1039" spans="1:3" x14ac:dyDescent="0.25">
      <c r="A1039" s="87"/>
      <c r="B1039" s="83" t="s">
        <v>1225</v>
      </c>
      <c r="C1039" s="59"/>
    </row>
    <row r="1040" spans="1:3" x14ac:dyDescent="0.25">
      <c r="A1040" s="88" t="s">
        <v>1226</v>
      </c>
      <c r="B1040" s="84" t="s">
        <v>1227</v>
      </c>
      <c r="C1040" s="42">
        <v>0.16619999999999999</v>
      </c>
    </row>
    <row r="1041" spans="1:3" x14ac:dyDescent="0.25">
      <c r="A1041" s="88" t="s">
        <v>1228</v>
      </c>
      <c r="B1041" s="84" t="s">
        <v>1229</v>
      </c>
      <c r="C1041" s="42">
        <v>0.45340000000000003</v>
      </c>
    </row>
    <row r="1042" spans="1:3" x14ac:dyDescent="0.25">
      <c r="A1042" s="87"/>
      <c r="B1042" s="83" t="s">
        <v>1230</v>
      </c>
      <c r="C1042" s="59"/>
    </row>
    <row r="1043" spans="1:3" x14ac:dyDescent="0.25">
      <c r="A1043" s="88" t="s">
        <v>1231</v>
      </c>
      <c r="B1043" s="84" t="s">
        <v>1232</v>
      </c>
      <c r="C1043" s="42">
        <v>0.34920000000000001</v>
      </c>
    </row>
    <row r="1044" spans="1:3" x14ac:dyDescent="0.25">
      <c r="A1044" s="88" t="s">
        <v>1233</v>
      </c>
      <c r="B1044" s="84" t="s">
        <v>1234</v>
      </c>
      <c r="C1044" s="42">
        <v>0.34920000000000001</v>
      </c>
    </row>
    <row r="1045" spans="1:3" x14ac:dyDescent="0.25">
      <c r="A1045" s="88" t="s">
        <v>1235</v>
      </c>
      <c r="B1045" s="84" t="s">
        <v>1236</v>
      </c>
      <c r="C1045" s="42">
        <v>0.60699999999999998</v>
      </c>
    </row>
    <row r="1046" spans="1:3" x14ac:dyDescent="0.25">
      <c r="A1046" s="88" t="s">
        <v>1237</v>
      </c>
      <c r="B1046" s="84" t="s">
        <v>1238</v>
      </c>
      <c r="C1046" s="42">
        <v>0.60699999999999998</v>
      </c>
    </row>
    <row r="1047" spans="1:3" x14ac:dyDescent="0.25">
      <c r="A1047" s="87"/>
      <c r="B1047" s="83" t="s">
        <v>1239</v>
      </c>
      <c r="C1047" s="59"/>
    </row>
    <row r="1048" spans="1:3" x14ac:dyDescent="0.25">
      <c r="A1048" s="88" t="s">
        <v>1240</v>
      </c>
      <c r="B1048" s="84" t="s">
        <v>1227</v>
      </c>
      <c r="C1048" s="42">
        <v>0.3654</v>
      </c>
    </row>
    <row r="1049" spans="1:3" x14ac:dyDescent="0.25">
      <c r="A1049" s="88" t="s">
        <v>1242</v>
      </c>
      <c r="B1049" s="84" t="s">
        <v>1997</v>
      </c>
      <c r="C1049" s="42">
        <v>0.3654</v>
      </c>
    </row>
    <row r="1050" spans="1:3" x14ac:dyDescent="0.25">
      <c r="A1050" s="88" t="s">
        <v>1243</v>
      </c>
      <c r="B1050" s="84" t="s">
        <v>1241</v>
      </c>
      <c r="C1050" s="42">
        <v>0.24879999999999999</v>
      </c>
    </row>
    <row r="1051" spans="1:3" ht="15.75" thickBot="1" x14ac:dyDescent="0.3">
      <c r="A1051" s="99" t="s">
        <v>1244</v>
      </c>
      <c r="B1051" s="100" t="s">
        <v>1996</v>
      </c>
      <c r="C1051" s="101">
        <v>0.24879999999999999</v>
      </c>
    </row>
  </sheetData>
  <sheetProtection password="DFDA" sheet="1" objects="1" scenarios="1"/>
  <pageMargins left="0.25" right="0.25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178"/>
  <sheetViews>
    <sheetView zoomScaleNormal="100" workbookViewId="0">
      <selection activeCell="L798" sqref="L798"/>
    </sheetView>
  </sheetViews>
  <sheetFormatPr defaultRowHeight="15" x14ac:dyDescent="0.25"/>
  <cols>
    <col min="1" max="1" width="17.42578125" customWidth="1"/>
    <col min="2" max="2" width="67.85546875" customWidth="1"/>
    <col min="3" max="3" width="20.28515625" hidden="1" customWidth="1"/>
    <col min="4" max="4" width="20.28515625" customWidth="1"/>
  </cols>
  <sheetData>
    <row r="1" spans="1:4" ht="15.75" thickBot="1" x14ac:dyDescent="0.3"/>
    <row r="2" spans="1:4" ht="16.5" thickBot="1" x14ac:dyDescent="0.3">
      <c r="A2" s="1" t="s">
        <v>0</v>
      </c>
      <c r="B2" s="49" t="s">
        <v>1</v>
      </c>
      <c r="C2" s="51"/>
      <c r="D2" s="51"/>
    </row>
    <row r="3" spans="1:4" ht="15.75" thickBot="1" x14ac:dyDescent="0.3"/>
    <row r="4" spans="1:4" s="4" customFormat="1" ht="35.25" customHeight="1" thickBot="1" x14ac:dyDescent="0.3">
      <c r="A4" s="2" t="s">
        <v>2</v>
      </c>
      <c r="B4" s="3" t="s">
        <v>3</v>
      </c>
      <c r="C4" s="48" t="s">
        <v>2090</v>
      </c>
      <c r="D4" s="48" t="s">
        <v>2168</v>
      </c>
    </row>
    <row r="5" spans="1:4" x14ac:dyDescent="0.25">
      <c r="A5" s="45"/>
      <c r="B5" s="46" t="s">
        <v>4</v>
      </c>
      <c r="C5" s="47"/>
      <c r="D5" s="47"/>
    </row>
    <row r="6" spans="1:4" x14ac:dyDescent="0.25">
      <c r="A6" s="6" t="s">
        <v>5</v>
      </c>
      <c r="B6" s="7" t="s">
        <v>6</v>
      </c>
      <c r="C6" s="8">
        <v>2070</v>
      </c>
      <c r="D6" s="8">
        <f>+IFERROR(+VLOOKUP(A6,[1]Tümü!$A:$C,3,0),"0")</f>
        <v>2180</v>
      </c>
    </row>
    <row r="7" spans="1:4" x14ac:dyDescent="0.25">
      <c r="A7" s="6" t="s">
        <v>7</v>
      </c>
      <c r="B7" s="9" t="s">
        <v>8</v>
      </c>
      <c r="C7" s="8">
        <v>2480</v>
      </c>
      <c r="D7" s="8">
        <f>+IFERROR(+VLOOKUP(A7,[1]Tümü!$A:$C,3,0),"0")</f>
        <v>2610</v>
      </c>
    </row>
    <row r="8" spans="1:4" x14ac:dyDescent="0.25">
      <c r="A8" s="6" t="s">
        <v>9</v>
      </c>
      <c r="B8" s="9" t="s">
        <v>10</v>
      </c>
      <c r="C8" s="8">
        <v>2790</v>
      </c>
      <c r="D8" s="8">
        <f>+IFERROR(+VLOOKUP(A8,[1]Tümü!$A:$C,3,0),"0")</f>
        <v>2930</v>
      </c>
    </row>
    <row r="9" spans="1:4" x14ac:dyDescent="0.25">
      <c r="A9" s="6" t="s">
        <v>11</v>
      </c>
      <c r="B9" s="9" t="s">
        <v>12</v>
      </c>
      <c r="C9" s="8">
        <v>2210</v>
      </c>
      <c r="D9" s="8">
        <f>+IFERROR(+VLOOKUP(A9,[1]Tümü!$A:$C,3,0),"0")</f>
        <v>2320</v>
      </c>
    </row>
    <row r="10" spans="1:4" x14ac:dyDescent="0.25">
      <c r="A10" s="6" t="s">
        <v>13</v>
      </c>
      <c r="B10" s="9" t="s">
        <v>14</v>
      </c>
      <c r="C10" s="8">
        <v>2450</v>
      </c>
      <c r="D10" s="8">
        <f>+IFERROR(+VLOOKUP(A10,[1]Tümü!$A:$C,3,0),"0")</f>
        <v>2580</v>
      </c>
    </row>
    <row r="11" spans="1:4" x14ac:dyDescent="0.25">
      <c r="A11" s="6" t="s">
        <v>15</v>
      </c>
      <c r="B11" s="9" t="s">
        <v>16</v>
      </c>
      <c r="C11" s="8">
        <v>2770</v>
      </c>
      <c r="D11" s="8">
        <f>+IFERROR(+VLOOKUP(A11,[1]Tümü!$A:$C,3,0),"0")</f>
        <v>2910</v>
      </c>
    </row>
    <row r="12" spans="1:4" x14ac:dyDescent="0.25">
      <c r="A12" s="6" t="s">
        <v>17</v>
      </c>
      <c r="B12" s="9" t="s">
        <v>18</v>
      </c>
      <c r="C12" s="8">
        <v>2800</v>
      </c>
      <c r="D12" s="8">
        <f>+IFERROR(+VLOOKUP(A12,[1]Tümü!$A:$C,3,0),"0")</f>
        <v>2940</v>
      </c>
    </row>
    <row r="13" spans="1:4" x14ac:dyDescent="0.25">
      <c r="A13" s="6" t="s">
        <v>1513</v>
      </c>
      <c r="B13" s="9" t="s">
        <v>1514</v>
      </c>
      <c r="C13" s="8">
        <v>3120</v>
      </c>
      <c r="D13" s="8">
        <f>+IFERROR(+VLOOKUP(A13,[1]Tümü!$A:$C,3,0),"0")</f>
        <v>3280</v>
      </c>
    </row>
    <row r="14" spans="1:4" x14ac:dyDescent="0.25">
      <c r="A14" s="6" t="s">
        <v>1515</v>
      </c>
      <c r="B14" s="9" t="s">
        <v>1516</v>
      </c>
      <c r="C14" s="8">
        <v>3720</v>
      </c>
      <c r="D14" s="8">
        <f>+IFERROR(+VLOOKUP(A14,[1]Tümü!$A:$C,3,0),"0")</f>
        <v>3910</v>
      </c>
    </row>
    <row r="15" spans="1:4" x14ac:dyDescent="0.25">
      <c r="A15" s="6" t="s">
        <v>19</v>
      </c>
      <c r="B15" s="9" t="s">
        <v>20</v>
      </c>
      <c r="C15" s="8">
        <v>4470</v>
      </c>
      <c r="D15" s="8">
        <f>+IFERROR(+VLOOKUP(A15,[1]Tümü!$A:$C,3,0),"0")</f>
        <v>4700</v>
      </c>
    </row>
    <row r="16" spans="1:4" x14ac:dyDescent="0.25">
      <c r="A16" s="6" t="s">
        <v>1517</v>
      </c>
      <c r="B16" s="9" t="s">
        <v>1521</v>
      </c>
      <c r="C16" s="8">
        <v>1650</v>
      </c>
      <c r="D16" s="8">
        <f>+IFERROR(+VLOOKUP(A16,[1]Tümü!$A:$C,3,0),"0")</f>
        <v>1740</v>
      </c>
    </row>
    <row r="17" spans="1:4" x14ac:dyDescent="0.25">
      <c r="A17" s="6" t="s">
        <v>1518</v>
      </c>
      <c r="B17" s="9" t="s">
        <v>1522</v>
      </c>
      <c r="C17" s="8">
        <v>1730</v>
      </c>
      <c r="D17" s="8">
        <f>+IFERROR(+VLOOKUP(A17,[1]Tümü!$A:$C,3,0),"0")</f>
        <v>1820</v>
      </c>
    </row>
    <row r="18" spans="1:4" x14ac:dyDescent="0.25">
      <c r="A18" s="6" t="s">
        <v>1519</v>
      </c>
      <c r="B18" s="9" t="s">
        <v>1523</v>
      </c>
      <c r="C18" s="8">
        <v>1730</v>
      </c>
      <c r="D18" s="8">
        <f>+IFERROR(+VLOOKUP(A18,[1]Tümü!$A:$C,3,0),"0")</f>
        <v>1820</v>
      </c>
    </row>
    <row r="19" spans="1:4" x14ac:dyDescent="0.25">
      <c r="A19" s="6" t="s">
        <v>1520</v>
      </c>
      <c r="B19" s="9" t="s">
        <v>1524</v>
      </c>
      <c r="C19" s="8">
        <v>1780</v>
      </c>
      <c r="D19" s="8">
        <f>+IFERROR(+VLOOKUP(A19,[1]Tümü!$A:$C,3,0),"0")</f>
        <v>1870</v>
      </c>
    </row>
    <row r="20" spans="1:4" x14ac:dyDescent="0.25">
      <c r="A20" s="6" t="s">
        <v>21</v>
      </c>
      <c r="B20" s="9" t="s">
        <v>22</v>
      </c>
      <c r="C20" s="8">
        <v>1890</v>
      </c>
      <c r="D20" s="8">
        <f>+IFERROR(+VLOOKUP(A20,[1]Tümü!$A:$C,3,0),"0")</f>
        <v>1990</v>
      </c>
    </row>
    <row r="21" spans="1:4" x14ac:dyDescent="0.25">
      <c r="A21" s="6" t="s">
        <v>23</v>
      </c>
      <c r="B21" s="9" t="s">
        <v>24</v>
      </c>
      <c r="C21" s="8">
        <v>1980</v>
      </c>
      <c r="D21" s="8">
        <f>+IFERROR(+VLOOKUP(A21,[1]Tümü!$A:$C,3,0),"0")</f>
        <v>2080</v>
      </c>
    </row>
    <row r="22" spans="1:4" x14ac:dyDescent="0.25">
      <c r="A22" s="6" t="s">
        <v>25</v>
      </c>
      <c r="B22" s="9" t="s">
        <v>26</v>
      </c>
      <c r="C22" s="8">
        <v>1930</v>
      </c>
      <c r="D22" s="8">
        <f>+IFERROR(+VLOOKUP(A22,[1]Tümü!$A:$C,3,0),"0")</f>
        <v>2030</v>
      </c>
    </row>
    <row r="23" spans="1:4" x14ac:dyDescent="0.25">
      <c r="A23" s="6" t="s">
        <v>27</v>
      </c>
      <c r="B23" s="9" t="s">
        <v>28</v>
      </c>
      <c r="C23" s="8">
        <v>2030</v>
      </c>
      <c r="D23" s="8">
        <f>+IFERROR(+VLOOKUP(A23,[1]Tümü!$A:$C,3,0),"0")</f>
        <v>2140</v>
      </c>
    </row>
    <row r="24" spans="1:4" x14ac:dyDescent="0.25">
      <c r="A24" s="6" t="s">
        <v>29</v>
      </c>
      <c r="B24" s="9" t="s">
        <v>30</v>
      </c>
      <c r="C24" s="8">
        <v>1990</v>
      </c>
      <c r="D24" s="8">
        <f>+IFERROR(+VLOOKUP(A24,[1]Tümü!$A:$C,3,0),"0")</f>
        <v>2090</v>
      </c>
    </row>
    <row r="25" spans="1:4" x14ac:dyDescent="0.25">
      <c r="A25" s="6" t="s">
        <v>31</v>
      </c>
      <c r="B25" s="9" t="s">
        <v>32</v>
      </c>
      <c r="C25" s="8">
        <v>2240</v>
      </c>
      <c r="D25" s="8">
        <f>+IFERROR(+VLOOKUP(A25,[1]Tümü!$A:$C,3,0),"0")</f>
        <v>2360</v>
      </c>
    </row>
    <row r="26" spans="1:4" x14ac:dyDescent="0.25">
      <c r="A26" s="6" t="s">
        <v>33</v>
      </c>
      <c r="B26" s="9" t="s">
        <v>34</v>
      </c>
      <c r="C26" s="8">
        <v>1330</v>
      </c>
      <c r="D26" s="8">
        <f>+IFERROR(+VLOOKUP(A26,[1]Tümü!$A:$C,3,0),"0")</f>
        <v>1400</v>
      </c>
    </row>
    <row r="27" spans="1:4" x14ac:dyDescent="0.25">
      <c r="A27" s="6" t="s">
        <v>35</v>
      </c>
      <c r="B27" s="10" t="s">
        <v>36</v>
      </c>
      <c r="C27" s="8">
        <v>1840</v>
      </c>
      <c r="D27" s="8">
        <f>+IFERROR(+VLOOKUP(A27,[1]Tümü!$A:$C,3,0),"0")</f>
        <v>1940</v>
      </c>
    </row>
    <row r="28" spans="1:4" x14ac:dyDescent="0.25">
      <c r="A28" s="6" t="s">
        <v>37</v>
      </c>
      <c r="B28" s="10" t="s">
        <v>38</v>
      </c>
      <c r="C28" s="8">
        <v>1630</v>
      </c>
      <c r="D28" s="8">
        <f>+IFERROR(+VLOOKUP(A28,[1]Tümü!$A:$C,3,0),"0")</f>
        <v>1720</v>
      </c>
    </row>
    <row r="29" spans="1:4" x14ac:dyDescent="0.25">
      <c r="A29" s="11"/>
      <c r="B29" s="5" t="s">
        <v>39</v>
      </c>
      <c r="C29" s="47"/>
      <c r="D29" s="47"/>
    </row>
    <row r="30" spans="1:4" x14ac:dyDescent="0.25">
      <c r="A30" s="6" t="s">
        <v>1525</v>
      </c>
      <c r="B30" s="9" t="s">
        <v>1526</v>
      </c>
      <c r="C30" s="8">
        <v>1590</v>
      </c>
      <c r="D30" s="8">
        <f>+IFERROR(+VLOOKUP(A30,[1]Tümü!$A:$C,3,0),"0")</f>
        <v>1670</v>
      </c>
    </row>
    <row r="31" spans="1:4" x14ac:dyDescent="0.25">
      <c r="A31" s="6" t="s">
        <v>1527</v>
      </c>
      <c r="B31" s="9" t="s">
        <v>1528</v>
      </c>
      <c r="C31" s="8">
        <v>1590</v>
      </c>
      <c r="D31" s="8">
        <f>+IFERROR(+VLOOKUP(A31,[1]Tümü!$A:$C,3,0),"0")</f>
        <v>1670</v>
      </c>
    </row>
    <row r="32" spans="1:4" x14ac:dyDescent="0.25">
      <c r="A32" s="6" t="s">
        <v>1529</v>
      </c>
      <c r="B32" s="9" t="s">
        <v>1530</v>
      </c>
      <c r="C32" s="8">
        <v>1590</v>
      </c>
      <c r="D32" s="8">
        <f>+IFERROR(+VLOOKUP(A32,[1]Tümü!$A:$C,3,0),"0")</f>
        <v>1670</v>
      </c>
    </row>
    <row r="33" spans="1:4" x14ac:dyDescent="0.25">
      <c r="A33" s="6" t="s">
        <v>1531</v>
      </c>
      <c r="B33" s="9" t="s">
        <v>1904</v>
      </c>
      <c r="C33" s="8">
        <v>1590</v>
      </c>
      <c r="D33" s="8">
        <f>+IFERROR(+VLOOKUP(A33,[1]Tümü!$A:$C,3,0),"0")</f>
        <v>1670</v>
      </c>
    </row>
    <row r="34" spans="1:4" x14ac:dyDescent="0.25">
      <c r="A34" s="62"/>
      <c r="B34" s="5" t="s">
        <v>2091</v>
      </c>
      <c r="C34" s="47"/>
      <c r="D34" s="47"/>
    </row>
    <row r="35" spans="1:4" x14ac:dyDescent="0.25">
      <c r="A35" s="6" t="s">
        <v>2092</v>
      </c>
      <c r="B35" s="9" t="s">
        <v>2093</v>
      </c>
      <c r="C35" s="8">
        <v>230</v>
      </c>
      <c r="D35" s="8">
        <f>+IFERROR(+VLOOKUP(A35,[1]Tümü!$A:$C,3,0),"0")</f>
        <v>250</v>
      </c>
    </row>
    <row r="36" spans="1:4" x14ac:dyDescent="0.25">
      <c r="A36" s="6" t="s">
        <v>2094</v>
      </c>
      <c r="B36" s="9" t="s">
        <v>2095</v>
      </c>
      <c r="C36" s="8">
        <v>560</v>
      </c>
      <c r="D36" s="8">
        <f>+IFERROR(+VLOOKUP(A36,[1]Tümü!$A:$C,3,0),"0")</f>
        <v>620</v>
      </c>
    </row>
    <row r="37" spans="1:4" x14ac:dyDescent="0.25">
      <c r="A37" s="62"/>
      <c r="B37" s="5" t="s">
        <v>2169</v>
      </c>
      <c r="C37" s="47"/>
      <c r="D37" s="47"/>
    </row>
    <row r="38" spans="1:4" x14ac:dyDescent="0.25">
      <c r="A38" s="6" t="s">
        <v>2170</v>
      </c>
      <c r="B38" s="9" t="s">
        <v>2171</v>
      </c>
      <c r="C38" s="8">
        <v>0</v>
      </c>
      <c r="D38" s="8">
        <f>+IFERROR(+VLOOKUP(A38,[1]Tümü!$A:$C,3,0),"0")</f>
        <v>30</v>
      </c>
    </row>
    <row r="39" spans="1:4" x14ac:dyDescent="0.25">
      <c r="A39" s="6" t="s">
        <v>2172</v>
      </c>
      <c r="B39" s="9" t="s">
        <v>2173</v>
      </c>
      <c r="C39" s="8">
        <v>0</v>
      </c>
      <c r="D39" s="8">
        <f>+IFERROR(+VLOOKUP(A39,[1]Tümü!$A:$C,3,0),"0")</f>
        <v>30</v>
      </c>
    </row>
    <row r="40" spans="1:4" x14ac:dyDescent="0.25">
      <c r="A40" s="6" t="s">
        <v>2174</v>
      </c>
      <c r="B40" s="9" t="s">
        <v>2175</v>
      </c>
      <c r="C40" s="8">
        <v>0</v>
      </c>
      <c r="D40" s="8">
        <f>+IFERROR(+VLOOKUP(A40,[1]Tümü!$A:$C,3,0),"0")</f>
        <v>30</v>
      </c>
    </row>
    <row r="41" spans="1:4" x14ac:dyDescent="0.25">
      <c r="A41" s="6" t="s">
        <v>2176</v>
      </c>
      <c r="B41" s="9" t="s">
        <v>2177</v>
      </c>
      <c r="C41" s="8">
        <v>0</v>
      </c>
      <c r="D41" s="8">
        <f>+IFERROR(+VLOOKUP(A41,[1]Tümü!$A:$C,3,0),"0")</f>
        <v>30</v>
      </c>
    </row>
    <row r="42" spans="1:4" x14ac:dyDescent="0.25">
      <c r="A42" s="6" t="s">
        <v>2178</v>
      </c>
      <c r="B42" s="9" t="s">
        <v>2179</v>
      </c>
      <c r="C42" s="8">
        <v>0</v>
      </c>
      <c r="D42" s="8">
        <f>+IFERROR(+VLOOKUP(A42,[1]Tümü!$A:$C,3,0),"0")</f>
        <v>30</v>
      </c>
    </row>
    <row r="43" spans="1:4" x14ac:dyDescent="0.25">
      <c r="A43" s="6" t="s">
        <v>2180</v>
      </c>
      <c r="B43" s="9" t="s">
        <v>2181</v>
      </c>
      <c r="C43" s="8">
        <v>0</v>
      </c>
      <c r="D43" s="8">
        <f>+IFERROR(+VLOOKUP(A43,[1]Tümü!$A:$C,3,0),"0")</f>
        <v>30</v>
      </c>
    </row>
    <row r="44" spans="1:4" x14ac:dyDescent="0.25">
      <c r="A44" s="6" t="s">
        <v>2182</v>
      </c>
      <c r="B44" s="9" t="s">
        <v>2183</v>
      </c>
      <c r="C44" s="8">
        <v>0</v>
      </c>
      <c r="D44" s="8">
        <f>+IFERROR(+VLOOKUP(A44,[1]Tümü!$A:$C,3,0),"0")</f>
        <v>30</v>
      </c>
    </row>
    <row r="45" spans="1:4" x14ac:dyDescent="0.25">
      <c r="A45" s="6" t="s">
        <v>2184</v>
      </c>
      <c r="B45" s="9" t="s">
        <v>2185</v>
      </c>
      <c r="C45" s="8">
        <v>0</v>
      </c>
      <c r="D45" s="8">
        <f>+IFERROR(+VLOOKUP(A45,[1]Tümü!$A:$C,3,0),"0")</f>
        <v>30</v>
      </c>
    </row>
    <row r="46" spans="1:4" x14ac:dyDescent="0.25">
      <c r="A46" s="6" t="s">
        <v>2186</v>
      </c>
      <c r="B46" s="9" t="s">
        <v>2187</v>
      </c>
      <c r="C46" s="8">
        <v>0</v>
      </c>
      <c r="D46" s="8">
        <f>+IFERROR(+VLOOKUP(A46,[1]Tümü!$A:$C,3,0),"0")</f>
        <v>68</v>
      </c>
    </row>
    <row r="47" spans="1:4" x14ac:dyDescent="0.25">
      <c r="A47" s="6" t="s">
        <v>2188</v>
      </c>
      <c r="B47" s="9" t="s">
        <v>2189</v>
      </c>
      <c r="C47" s="8">
        <v>0</v>
      </c>
      <c r="D47" s="8">
        <f>+IFERROR(+VLOOKUP(A47,[1]Tümü!$A:$C,3,0),"0")</f>
        <v>68</v>
      </c>
    </row>
    <row r="48" spans="1:4" x14ac:dyDescent="0.25">
      <c r="A48" s="11"/>
      <c r="B48" s="5" t="s">
        <v>40</v>
      </c>
      <c r="C48" s="47"/>
      <c r="D48" s="47"/>
    </row>
    <row r="49" spans="1:4" x14ac:dyDescent="0.25">
      <c r="A49" s="6" t="s">
        <v>41</v>
      </c>
      <c r="B49" s="7" t="s">
        <v>42</v>
      </c>
      <c r="C49" s="8">
        <v>1470</v>
      </c>
      <c r="D49" s="8">
        <f>+IFERROR(+VLOOKUP(A49,[1]Tümü!$A:$C,3,0),"0")</f>
        <v>1550</v>
      </c>
    </row>
    <row r="50" spans="1:4" x14ac:dyDescent="0.25">
      <c r="A50" s="6" t="s">
        <v>43</v>
      </c>
      <c r="B50" s="9" t="s">
        <v>44</v>
      </c>
      <c r="C50" s="8">
        <v>1880</v>
      </c>
      <c r="D50" s="8">
        <f>+IFERROR(+VLOOKUP(A50,[1]Tümü!$A:$C,3,0),"0")</f>
        <v>1980</v>
      </c>
    </row>
    <row r="51" spans="1:4" x14ac:dyDescent="0.25">
      <c r="A51" s="6" t="s">
        <v>45</v>
      </c>
      <c r="B51" s="9" t="s">
        <v>46</v>
      </c>
      <c r="C51" s="8">
        <v>2610</v>
      </c>
      <c r="D51" s="8">
        <f>+IFERROR(+VLOOKUP(A51,[1]Tümü!$A:$C,3,0),"0")</f>
        <v>2740</v>
      </c>
    </row>
    <row r="52" spans="1:4" x14ac:dyDescent="0.25">
      <c r="A52" s="6" t="s">
        <v>47</v>
      </c>
      <c r="B52" s="9" t="s">
        <v>48</v>
      </c>
      <c r="C52" s="8">
        <v>3070</v>
      </c>
      <c r="D52" s="8">
        <f>+IFERROR(+VLOOKUP(A52,[1]Tümü!$A:$C,3,0),"0")</f>
        <v>3230</v>
      </c>
    </row>
    <row r="53" spans="1:4" x14ac:dyDescent="0.25">
      <c r="A53" s="14"/>
      <c r="B53" s="15" t="s">
        <v>49</v>
      </c>
      <c r="C53" s="47"/>
      <c r="D53" s="47"/>
    </row>
    <row r="54" spans="1:4" x14ac:dyDescent="0.25">
      <c r="A54" s="39" t="s">
        <v>2162</v>
      </c>
      <c r="B54" s="9" t="s">
        <v>50</v>
      </c>
      <c r="C54" s="8">
        <v>750</v>
      </c>
      <c r="D54" s="8">
        <v>880</v>
      </c>
    </row>
    <row r="55" spans="1:4" x14ac:dyDescent="0.25">
      <c r="A55" s="39" t="s">
        <v>2163</v>
      </c>
      <c r="B55" s="9" t="s">
        <v>51</v>
      </c>
      <c r="C55" s="8">
        <v>1460</v>
      </c>
      <c r="D55" s="8">
        <v>1650</v>
      </c>
    </row>
    <row r="56" spans="1:4" x14ac:dyDescent="0.25">
      <c r="A56" s="39" t="s">
        <v>1998</v>
      </c>
      <c r="B56" s="9" t="s">
        <v>2045</v>
      </c>
      <c r="C56" s="8">
        <v>2740</v>
      </c>
      <c r="D56" s="8">
        <v>2740</v>
      </c>
    </row>
    <row r="57" spans="1:4" x14ac:dyDescent="0.25">
      <c r="A57" s="39" t="s">
        <v>2164</v>
      </c>
      <c r="B57" s="9" t="s">
        <v>52</v>
      </c>
      <c r="C57" s="8">
        <v>3530</v>
      </c>
      <c r="D57" s="8">
        <v>3530</v>
      </c>
    </row>
    <row r="58" spans="1:4" x14ac:dyDescent="0.25">
      <c r="A58" s="11"/>
      <c r="B58" s="15" t="s">
        <v>53</v>
      </c>
      <c r="C58" s="47"/>
      <c r="D58" s="47"/>
    </row>
    <row r="59" spans="1:4" x14ac:dyDescent="0.25">
      <c r="A59" s="17"/>
      <c r="B59" s="15" t="s">
        <v>54</v>
      </c>
      <c r="C59" s="47"/>
      <c r="D59" s="47"/>
    </row>
    <row r="60" spans="1:4" x14ac:dyDescent="0.25">
      <c r="A60" s="6" t="s">
        <v>55</v>
      </c>
      <c r="B60" s="10" t="s">
        <v>56</v>
      </c>
      <c r="C60" s="8">
        <v>920</v>
      </c>
      <c r="D60" s="8">
        <f>+IFERROR(+VLOOKUP(A60,[1]Tümü!$A:$C,3,0),"0")</f>
        <v>970</v>
      </c>
    </row>
    <row r="61" spans="1:4" x14ac:dyDescent="0.25">
      <c r="A61" s="6" t="s">
        <v>57</v>
      </c>
      <c r="B61" s="10" t="s">
        <v>58</v>
      </c>
      <c r="C61" s="8">
        <v>1190</v>
      </c>
      <c r="D61" s="8">
        <f>+IFERROR(+VLOOKUP(A61,[1]Tümü!$A:$C,3,0),"0")</f>
        <v>1250</v>
      </c>
    </row>
    <row r="62" spans="1:4" x14ac:dyDescent="0.25">
      <c r="A62" s="6" t="s">
        <v>59</v>
      </c>
      <c r="B62" s="10" t="s">
        <v>60</v>
      </c>
      <c r="C62" s="8">
        <v>1600</v>
      </c>
      <c r="D62" s="8">
        <f>+IFERROR(+VLOOKUP(A62,[1]Tümü!$A:$C,3,0),"0")</f>
        <v>1680</v>
      </c>
    </row>
    <row r="63" spans="1:4" x14ac:dyDescent="0.25">
      <c r="A63" s="6" t="s">
        <v>61</v>
      </c>
      <c r="B63" s="10" t="s">
        <v>62</v>
      </c>
      <c r="C63" s="8">
        <v>1700</v>
      </c>
      <c r="D63" s="8">
        <f>+IFERROR(+VLOOKUP(A63,[1]Tümü!$A:$C,3,0),"0")</f>
        <v>1790</v>
      </c>
    </row>
    <row r="64" spans="1:4" x14ac:dyDescent="0.25">
      <c r="A64" s="6" t="s">
        <v>63</v>
      </c>
      <c r="B64" s="10" t="s">
        <v>64</v>
      </c>
      <c r="C64" s="8">
        <v>1030</v>
      </c>
      <c r="D64" s="8">
        <f>+IFERROR(+VLOOKUP(A64,[1]Tümü!$A:$C,3,0),"0")</f>
        <v>1090</v>
      </c>
    </row>
    <row r="65" spans="1:4" x14ac:dyDescent="0.25">
      <c r="A65" s="6" t="s">
        <v>65</v>
      </c>
      <c r="B65" s="10" t="s">
        <v>66</v>
      </c>
      <c r="C65" s="8">
        <v>1290</v>
      </c>
      <c r="D65" s="8">
        <f>+IFERROR(+VLOOKUP(A65,[1]Tümü!$A:$C,3,0),"0")</f>
        <v>1360</v>
      </c>
    </row>
    <row r="66" spans="1:4" x14ac:dyDescent="0.25">
      <c r="A66" s="6" t="s">
        <v>67</v>
      </c>
      <c r="B66" s="10" t="s">
        <v>68</v>
      </c>
      <c r="C66" s="8">
        <v>1710</v>
      </c>
      <c r="D66" s="8">
        <f>+IFERROR(+VLOOKUP(A66,[1]Tümü!$A:$C,3,0),"0")</f>
        <v>1800</v>
      </c>
    </row>
    <row r="67" spans="1:4" x14ac:dyDescent="0.25">
      <c r="A67" s="6" t="s">
        <v>69</v>
      </c>
      <c r="B67" s="10" t="s">
        <v>70</v>
      </c>
      <c r="C67" s="8">
        <v>1800</v>
      </c>
      <c r="D67" s="8">
        <f>+IFERROR(+VLOOKUP(A67,[1]Tümü!$A:$C,3,0),"0")</f>
        <v>1890</v>
      </c>
    </row>
    <row r="68" spans="1:4" x14ac:dyDescent="0.25">
      <c r="A68" s="17"/>
      <c r="B68" s="15" t="s">
        <v>71</v>
      </c>
      <c r="C68" s="47"/>
      <c r="D68" s="47"/>
    </row>
    <row r="69" spans="1:4" x14ac:dyDescent="0.25">
      <c r="A69" s="6" t="s">
        <v>72</v>
      </c>
      <c r="B69" s="10" t="s">
        <v>73</v>
      </c>
      <c r="C69" s="8">
        <v>1080</v>
      </c>
      <c r="D69" s="8">
        <f>+IFERROR(+VLOOKUP(A69,[1]Tümü!$A:$C,3,0),"0")</f>
        <v>1140</v>
      </c>
    </row>
    <row r="70" spans="1:4" x14ac:dyDescent="0.25">
      <c r="A70" s="6" t="s">
        <v>74</v>
      </c>
      <c r="B70" s="10" t="s">
        <v>75</v>
      </c>
      <c r="C70" s="8">
        <v>970</v>
      </c>
      <c r="D70" s="8">
        <f>+IFERROR(+VLOOKUP(A70,[1]Tümü!$A:$C,3,0),"0")</f>
        <v>1020</v>
      </c>
    </row>
    <row r="71" spans="1:4" x14ac:dyDescent="0.25">
      <c r="A71" s="6" t="s">
        <v>1532</v>
      </c>
      <c r="B71" s="10" t="s">
        <v>1533</v>
      </c>
      <c r="C71" s="8">
        <v>1130</v>
      </c>
      <c r="D71" s="8">
        <f>+IFERROR(+VLOOKUP(A71,[1]Tümü!$A:$C,3,0),"0")</f>
        <v>1190</v>
      </c>
    </row>
    <row r="72" spans="1:4" x14ac:dyDescent="0.25">
      <c r="A72" s="6" t="s">
        <v>76</v>
      </c>
      <c r="B72" s="10" t="s">
        <v>77</v>
      </c>
      <c r="C72" s="8">
        <v>1310</v>
      </c>
      <c r="D72" s="8">
        <f>+IFERROR(+VLOOKUP(A72,[1]Tümü!$A:$C,3,0),"0")</f>
        <v>1380</v>
      </c>
    </row>
    <row r="73" spans="1:4" x14ac:dyDescent="0.25">
      <c r="A73" s="6" t="s">
        <v>78</v>
      </c>
      <c r="B73" s="10" t="s">
        <v>79</v>
      </c>
      <c r="C73" s="8">
        <v>1720</v>
      </c>
      <c r="D73" s="8">
        <f>+IFERROR(+VLOOKUP(A73,[1]Tümü!$A:$C,3,0),"0")</f>
        <v>1810</v>
      </c>
    </row>
    <row r="74" spans="1:4" x14ac:dyDescent="0.25">
      <c r="A74" s="6" t="s">
        <v>80</v>
      </c>
      <c r="B74" s="10" t="s">
        <v>81</v>
      </c>
      <c r="C74" s="8">
        <v>1630</v>
      </c>
      <c r="D74" s="8">
        <f>+IFERROR(+VLOOKUP(A74,[1]Tümü!$A:$C,3,0),"0")</f>
        <v>1720</v>
      </c>
    </row>
    <row r="75" spans="1:4" x14ac:dyDescent="0.25">
      <c r="A75" s="6" t="s">
        <v>82</v>
      </c>
      <c r="B75" s="10" t="s">
        <v>83</v>
      </c>
      <c r="C75" s="8">
        <v>1810</v>
      </c>
      <c r="D75" s="8">
        <f>+IFERROR(+VLOOKUP(A75,[1]Tümü!$A:$C,3,0),"0")</f>
        <v>1900</v>
      </c>
    </row>
    <row r="76" spans="1:4" x14ac:dyDescent="0.25">
      <c r="A76" s="6" t="s">
        <v>84</v>
      </c>
      <c r="B76" s="10" t="s">
        <v>85</v>
      </c>
      <c r="C76" s="8">
        <v>1180</v>
      </c>
      <c r="D76" s="8">
        <f>+IFERROR(+VLOOKUP(A76,[1]Tümü!$A:$C,3,0),"0")</f>
        <v>1240</v>
      </c>
    </row>
    <row r="77" spans="1:4" x14ac:dyDescent="0.25">
      <c r="A77" s="6" t="s">
        <v>86</v>
      </c>
      <c r="B77" s="10" t="s">
        <v>87</v>
      </c>
      <c r="C77" s="8">
        <v>1090</v>
      </c>
      <c r="D77" s="8">
        <f>+IFERROR(+VLOOKUP(A77,[1]Tümü!$A:$C,3,0),"0")</f>
        <v>1150</v>
      </c>
    </row>
    <row r="78" spans="1:4" x14ac:dyDescent="0.25">
      <c r="A78" s="6" t="s">
        <v>88</v>
      </c>
      <c r="B78" s="10" t="s">
        <v>89</v>
      </c>
      <c r="C78" s="8">
        <v>1410</v>
      </c>
      <c r="D78" s="8">
        <f>+IFERROR(+VLOOKUP(A78,[1]Tümü!$A:$C,3,0),"0")</f>
        <v>1480</v>
      </c>
    </row>
    <row r="79" spans="1:4" x14ac:dyDescent="0.25">
      <c r="A79" s="6" t="s">
        <v>90</v>
      </c>
      <c r="B79" s="10" t="s">
        <v>91</v>
      </c>
      <c r="C79" s="8">
        <v>1810</v>
      </c>
      <c r="D79" s="8">
        <f>+IFERROR(+VLOOKUP(A79,[1]Tümü!$A:$C,3,0),"0")</f>
        <v>1900</v>
      </c>
    </row>
    <row r="80" spans="1:4" x14ac:dyDescent="0.25">
      <c r="A80" s="18" t="s">
        <v>92</v>
      </c>
      <c r="B80" s="10" t="s">
        <v>93</v>
      </c>
      <c r="C80" s="8">
        <v>1730</v>
      </c>
      <c r="D80" s="8">
        <f>+IFERROR(+VLOOKUP(A80,[1]Tümü!$A:$C,3,0),"0")</f>
        <v>1820</v>
      </c>
    </row>
    <row r="81" spans="1:4" x14ac:dyDescent="0.25">
      <c r="A81" s="18" t="s">
        <v>94</v>
      </c>
      <c r="B81" s="10" t="s">
        <v>95</v>
      </c>
      <c r="C81" s="8">
        <v>1920</v>
      </c>
      <c r="D81" s="8">
        <f>+IFERROR(+VLOOKUP(A81,[1]Tümü!$A:$C,3,0),"0")</f>
        <v>2020</v>
      </c>
    </row>
    <row r="82" spans="1:4" x14ac:dyDescent="0.25">
      <c r="A82" s="17"/>
      <c r="B82" s="15" t="s">
        <v>96</v>
      </c>
      <c r="C82" s="47"/>
      <c r="D82" s="47"/>
    </row>
    <row r="83" spans="1:4" x14ac:dyDescent="0.25">
      <c r="A83" s="18" t="s">
        <v>97</v>
      </c>
      <c r="B83" s="10" t="s">
        <v>98</v>
      </c>
      <c r="C83" s="8">
        <v>820</v>
      </c>
      <c r="D83" s="8">
        <f>+IFERROR(+VLOOKUP(A83,[1]Tümü!$A:$C,3,0),"0")</f>
        <v>870</v>
      </c>
    </row>
    <row r="84" spans="1:4" x14ac:dyDescent="0.25">
      <c r="A84" s="18" t="s">
        <v>99</v>
      </c>
      <c r="B84" s="10" t="s">
        <v>100</v>
      </c>
      <c r="C84" s="8">
        <v>1020</v>
      </c>
      <c r="D84" s="8">
        <f>+IFERROR(+VLOOKUP(A84,[1]Tümü!$A:$C,3,0),"0")</f>
        <v>1080</v>
      </c>
    </row>
    <row r="85" spans="1:4" x14ac:dyDescent="0.25">
      <c r="A85" s="18" t="s">
        <v>101</v>
      </c>
      <c r="B85" s="10" t="s">
        <v>102</v>
      </c>
      <c r="C85" s="8">
        <v>1450</v>
      </c>
      <c r="D85" s="8">
        <f>+IFERROR(+VLOOKUP(A85,[1]Tümü!$A:$C,3,0),"0")</f>
        <v>1530</v>
      </c>
    </row>
    <row r="86" spans="1:4" x14ac:dyDescent="0.25">
      <c r="A86" s="18" t="s">
        <v>103</v>
      </c>
      <c r="B86" s="10" t="s">
        <v>104</v>
      </c>
      <c r="C86" s="8">
        <v>1370</v>
      </c>
      <c r="D86" s="8">
        <f>+IFERROR(+VLOOKUP(A86,[1]Tümü!$A:$C,3,0),"0")</f>
        <v>1440</v>
      </c>
    </row>
    <row r="87" spans="1:4" x14ac:dyDescent="0.25">
      <c r="A87" s="18" t="s">
        <v>105</v>
      </c>
      <c r="B87" s="10" t="s">
        <v>106</v>
      </c>
      <c r="C87" s="8">
        <v>1020</v>
      </c>
      <c r="D87" s="8">
        <f>+IFERROR(+VLOOKUP(A87,[1]Tümü!$A:$C,3,0),"0")</f>
        <v>1080</v>
      </c>
    </row>
    <row r="88" spans="1:4" x14ac:dyDescent="0.25">
      <c r="A88" s="18" t="s">
        <v>107</v>
      </c>
      <c r="B88" s="10" t="s">
        <v>108</v>
      </c>
      <c r="C88" s="8">
        <v>1450</v>
      </c>
      <c r="D88" s="8">
        <f>+IFERROR(+VLOOKUP(A88,[1]Tümü!$A:$C,3,0),"0")</f>
        <v>1530</v>
      </c>
    </row>
    <row r="89" spans="1:4" x14ac:dyDescent="0.25">
      <c r="A89" s="17"/>
      <c r="B89" s="15" t="s">
        <v>109</v>
      </c>
      <c r="C89" s="47"/>
      <c r="D89" s="47"/>
    </row>
    <row r="90" spans="1:4" x14ac:dyDescent="0.25">
      <c r="A90" s="18" t="s">
        <v>1534</v>
      </c>
      <c r="B90" s="10" t="s">
        <v>110</v>
      </c>
      <c r="C90" s="8">
        <v>1170</v>
      </c>
      <c r="D90" s="8">
        <f>+IFERROR(+VLOOKUP(A90,[1]Tümü!$A:$C,3,0),"0")</f>
        <v>1230</v>
      </c>
    </row>
    <row r="91" spans="1:4" x14ac:dyDescent="0.25">
      <c r="A91" s="6" t="s">
        <v>1535</v>
      </c>
      <c r="B91" s="10" t="s">
        <v>111</v>
      </c>
      <c r="C91" s="8">
        <v>1360</v>
      </c>
      <c r="D91" s="8">
        <f>+IFERROR(+VLOOKUP(A91,[1]Tümü!$A:$C,3,0),"0")</f>
        <v>1430</v>
      </c>
    </row>
    <row r="92" spans="1:4" x14ac:dyDescent="0.25">
      <c r="A92" s="6" t="s">
        <v>1536</v>
      </c>
      <c r="B92" s="10" t="s">
        <v>112</v>
      </c>
      <c r="C92" s="8">
        <v>1320</v>
      </c>
      <c r="D92" s="8">
        <f>+IFERROR(+VLOOKUP(A92,[1]Tümü!$A:$C,3,0),"0")</f>
        <v>1390</v>
      </c>
    </row>
    <row r="93" spans="1:4" x14ac:dyDescent="0.25">
      <c r="A93" s="6" t="s">
        <v>1537</v>
      </c>
      <c r="B93" s="10" t="s">
        <v>113</v>
      </c>
      <c r="C93" s="8">
        <v>1520</v>
      </c>
      <c r="D93" s="8">
        <f>+IFERROR(+VLOOKUP(A93,[1]Tümü!$A:$C,3,0),"0")</f>
        <v>1600</v>
      </c>
    </row>
    <row r="94" spans="1:4" x14ac:dyDescent="0.25">
      <c r="A94" s="6" t="s">
        <v>114</v>
      </c>
      <c r="B94" s="10" t="s">
        <v>115</v>
      </c>
      <c r="C94" s="8">
        <v>1730</v>
      </c>
      <c r="D94" s="8">
        <f>+IFERROR(+VLOOKUP(A94,[1]Tümü!$A:$C,3,0),"0")</f>
        <v>1820</v>
      </c>
    </row>
    <row r="95" spans="1:4" x14ac:dyDescent="0.25">
      <c r="A95" s="6" t="s">
        <v>1538</v>
      </c>
      <c r="B95" s="10" t="s">
        <v>116</v>
      </c>
      <c r="C95" s="8">
        <v>1780</v>
      </c>
      <c r="D95" s="8">
        <f>+IFERROR(+VLOOKUP(A95,[1]Tümü!$A:$C,3,0),"0")</f>
        <v>1870</v>
      </c>
    </row>
    <row r="96" spans="1:4" x14ac:dyDescent="0.25">
      <c r="A96" s="6" t="s">
        <v>1539</v>
      </c>
      <c r="B96" s="10" t="s">
        <v>118</v>
      </c>
      <c r="C96" s="8">
        <v>2100</v>
      </c>
      <c r="D96" s="8">
        <f>+IFERROR(+VLOOKUP(A96,[1]Tümü!$A:$C,3,0),"0")</f>
        <v>2210</v>
      </c>
    </row>
    <row r="97" spans="1:4" x14ac:dyDescent="0.25">
      <c r="A97" s="18" t="s">
        <v>120</v>
      </c>
      <c r="B97" s="10" t="s">
        <v>121</v>
      </c>
      <c r="C97" s="8">
        <v>2210</v>
      </c>
      <c r="D97" s="8">
        <f>+IFERROR(+VLOOKUP(A97,[1]Tümü!$A:$C,3,0),"0")</f>
        <v>2320</v>
      </c>
    </row>
    <row r="98" spans="1:4" x14ac:dyDescent="0.25">
      <c r="A98" s="18" t="s">
        <v>1540</v>
      </c>
      <c r="B98" s="10" t="s">
        <v>1541</v>
      </c>
      <c r="C98" s="8">
        <v>2850</v>
      </c>
      <c r="D98" s="8">
        <f>+IFERROR(+VLOOKUP(A98,[1]Tümü!$A:$C,3,0),"0")</f>
        <v>3140</v>
      </c>
    </row>
    <row r="99" spans="1:4" x14ac:dyDescent="0.25">
      <c r="A99" s="18" t="s">
        <v>1542</v>
      </c>
      <c r="B99" s="10" t="s">
        <v>1543</v>
      </c>
      <c r="C99" s="8">
        <v>3310</v>
      </c>
      <c r="D99" s="8">
        <f>+IFERROR(+VLOOKUP(A99,[1]Tümü!$A:$C,3,0),"0")</f>
        <v>3650</v>
      </c>
    </row>
    <row r="100" spans="1:4" x14ac:dyDescent="0.25">
      <c r="A100" s="6" t="s">
        <v>1544</v>
      </c>
      <c r="B100" s="10" t="s">
        <v>117</v>
      </c>
      <c r="C100" s="8">
        <v>2230</v>
      </c>
      <c r="D100" s="8">
        <f>+IFERROR(+VLOOKUP(A100,[1]Tümü!$A:$C,3,0),"0")</f>
        <v>2350</v>
      </c>
    </row>
    <row r="101" spans="1:4" x14ac:dyDescent="0.25">
      <c r="A101" s="18" t="s">
        <v>1545</v>
      </c>
      <c r="B101" s="10" t="s">
        <v>119</v>
      </c>
      <c r="C101" s="8">
        <v>2340</v>
      </c>
      <c r="D101" s="8">
        <f>+IFERROR(+VLOOKUP(A101,[1]Tümü!$A:$C,3,0),"0")</f>
        <v>2460</v>
      </c>
    </row>
    <row r="102" spans="1:4" x14ac:dyDescent="0.25">
      <c r="A102" s="6" t="s">
        <v>122</v>
      </c>
      <c r="B102" s="10" t="s">
        <v>1512</v>
      </c>
      <c r="C102" s="8">
        <v>2800</v>
      </c>
      <c r="D102" s="8">
        <f>+IFERROR(+VLOOKUP(A102,[1]Tümü!$A:$C,3,0),"0")</f>
        <v>2940</v>
      </c>
    </row>
    <row r="103" spans="1:4" x14ac:dyDescent="0.25">
      <c r="A103" s="6" t="s">
        <v>1492</v>
      </c>
      <c r="B103" s="10" t="s">
        <v>1493</v>
      </c>
      <c r="C103" s="8">
        <v>2910</v>
      </c>
      <c r="D103" s="8">
        <f>+IFERROR(+VLOOKUP(A103,[1]Tümü!$A:$C,3,0),"0")</f>
        <v>3060</v>
      </c>
    </row>
    <row r="104" spans="1:4" x14ac:dyDescent="0.25">
      <c r="A104" s="6" t="s">
        <v>123</v>
      </c>
      <c r="B104" s="10" t="s">
        <v>124</v>
      </c>
      <c r="C104" s="8">
        <v>2310</v>
      </c>
      <c r="D104" s="8">
        <f>+IFERROR(+VLOOKUP(A104,[1]Tümü!$A:$C,3,0),"0")</f>
        <v>2430</v>
      </c>
    </row>
    <row r="105" spans="1:4" x14ac:dyDescent="0.25">
      <c r="A105" s="6" t="s">
        <v>125</v>
      </c>
      <c r="B105" s="10" t="s">
        <v>126</v>
      </c>
      <c r="C105" s="8">
        <v>2430</v>
      </c>
      <c r="D105" s="8">
        <f>+IFERROR(+VLOOKUP(A105,[1]Tümü!$A:$C,3,0),"0")</f>
        <v>2560</v>
      </c>
    </row>
    <row r="106" spans="1:4" x14ac:dyDescent="0.25">
      <c r="A106" s="6" t="s">
        <v>127</v>
      </c>
      <c r="B106" s="10" t="s">
        <v>128</v>
      </c>
      <c r="C106" s="8">
        <v>2530</v>
      </c>
      <c r="D106" s="8">
        <f>+IFERROR(+VLOOKUP(A106,[1]Tümü!$A:$C,3,0),"0")</f>
        <v>2660</v>
      </c>
    </row>
    <row r="107" spans="1:4" ht="15" customHeight="1" x14ac:dyDescent="0.25">
      <c r="A107" s="55" t="s">
        <v>1905</v>
      </c>
      <c r="B107" s="56" t="s">
        <v>1906</v>
      </c>
      <c r="C107" s="57"/>
      <c r="D107" s="57"/>
    </row>
    <row r="108" spans="1:4" x14ac:dyDescent="0.25">
      <c r="A108" s="17"/>
      <c r="B108" s="15" t="s">
        <v>129</v>
      </c>
      <c r="C108" s="47"/>
      <c r="D108" s="47"/>
    </row>
    <row r="109" spans="1:4" x14ac:dyDescent="0.25">
      <c r="A109" s="6" t="s">
        <v>1546</v>
      </c>
      <c r="B109" s="19" t="s">
        <v>2050</v>
      </c>
      <c r="C109" s="8">
        <v>250</v>
      </c>
      <c r="D109" s="8">
        <f>+IFERROR(+VLOOKUP(A109,[1]Tümü!$A:$C,3,0),"0")</f>
        <v>265</v>
      </c>
    </row>
    <row r="110" spans="1:4" x14ac:dyDescent="0.25">
      <c r="A110" s="6" t="s">
        <v>1547</v>
      </c>
      <c r="B110" s="19" t="s">
        <v>2049</v>
      </c>
      <c r="C110" s="8">
        <v>250</v>
      </c>
      <c r="D110" s="8">
        <f>+IFERROR(+VLOOKUP(A110,[1]Tümü!$A:$C,3,0),"0")</f>
        <v>265</v>
      </c>
    </row>
    <row r="111" spans="1:4" x14ac:dyDescent="0.25">
      <c r="A111" s="6" t="s">
        <v>1548</v>
      </c>
      <c r="B111" s="19" t="s">
        <v>2048</v>
      </c>
      <c r="C111" s="8">
        <v>295</v>
      </c>
      <c r="D111" s="8">
        <f>+IFERROR(+VLOOKUP(A111,[1]Tümü!$A:$C,3,0),"0")</f>
        <v>310</v>
      </c>
    </row>
    <row r="112" spans="1:4" x14ac:dyDescent="0.25">
      <c r="A112" s="6" t="s">
        <v>1549</v>
      </c>
      <c r="B112" s="19" t="s">
        <v>2047</v>
      </c>
      <c r="C112" s="8">
        <v>325</v>
      </c>
      <c r="D112" s="8">
        <f>+IFERROR(+VLOOKUP(A112,[1]Tümü!$A:$C,3,0),"0")</f>
        <v>345</v>
      </c>
    </row>
    <row r="113" spans="1:4" x14ac:dyDescent="0.25">
      <c r="A113" s="6" t="s">
        <v>1550</v>
      </c>
      <c r="B113" s="19" t="s">
        <v>2046</v>
      </c>
      <c r="C113" s="8">
        <v>510</v>
      </c>
      <c r="D113" s="8">
        <f>+IFERROR(+VLOOKUP(A113,[1]Tümü!$A:$C,3,0),"0")</f>
        <v>535</v>
      </c>
    </row>
    <row r="114" spans="1:4" x14ac:dyDescent="0.25">
      <c r="A114" s="6" t="s">
        <v>1551</v>
      </c>
      <c r="B114" s="19" t="s">
        <v>1901</v>
      </c>
      <c r="C114" s="8">
        <v>410</v>
      </c>
      <c r="D114" s="8">
        <f>+IFERROR(+VLOOKUP(A114,[1]Tümü!$A:$C,3,0),"0")</f>
        <v>430</v>
      </c>
    </row>
    <row r="115" spans="1:4" x14ac:dyDescent="0.25">
      <c r="A115" s="17"/>
      <c r="B115" s="15" t="s">
        <v>130</v>
      </c>
      <c r="C115" s="47"/>
      <c r="D115" s="47"/>
    </row>
    <row r="116" spans="1:4" x14ac:dyDescent="0.25">
      <c r="A116" s="53" t="s">
        <v>131</v>
      </c>
      <c r="B116" s="54" t="s">
        <v>132</v>
      </c>
      <c r="C116" s="8">
        <v>625</v>
      </c>
      <c r="D116" s="8">
        <f>+IFERROR(+VLOOKUP(A116,[1]Tümü!$A:$C,3,0),"0")</f>
        <v>660</v>
      </c>
    </row>
    <row r="117" spans="1:4" x14ac:dyDescent="0.25">
      <c r="A117" s="17"/>
      <c r="B117" s="15" t="s">
        <v>2087</v>
      </c>
      <c r="C117" s="47"/>
      <c r="D117" s="47"/>
    </row>
    <row r="118" spans="1:4" x14ac:dyDescent="0.25">
      <c r="A118" s="65" t="s">
        <v>2088</v>
      </c>
      <c r="B118" s="19" t="s">
        <v>2089</v>
      </c>
      <c r="C118" s="21">
        <v>1600</v>
      </c>
      <c r="D118" s="21">
        <f>+IFERROR(+VLOOKUP(A118,[1]Tümü!$A:$C,3,0),"0")</f>
        <v>1730</v>
      </c>
    </row>
    <row r="119" spans="1:4" x14ac:dyDescent="0.25">
      <c r="A119" s="53" t="s">
        <v>2096</v>
      </c>
      <c r="B119" s="19" t="s">
        <v>2097</v>
      </c>
      <c r="C119" s="21">
        <v>1600</v>
      </c>
      <c r="D119" s="21">
        <f>+IFERROR(+VLOOKUP(A119,[1]Tümü!$A:$C,3,0),"0")</f>
        <v>1730</v>
      </c>
    </row>
    <row r="120" spans="1:4" x14ac:dyDescent="0.25">
      <c r="A120" s="53" t="s">
        <v>2098</v>
      </c>
      <c r="B120" s="19" t="s">
        <v>2099</v>
      </c>
      <c r="C120" s="21">
        <v>1600</v>
      </c>
      <c r="D120" s="21">
        <f>+IFERROR(+VLOOKUP(A120,[1]Tümü!$A:$C,3,0),"0")</f>
        <v>1730</v>
      </c>
    </row>
    <row r="121" spans="1:4" x14ac:dyDescent="0.25">
      <c r="A121" s="53" t="s">
        <v>2100</v>
      </c>
      <c r="B121" s="19" t="s">
        <v>2101</v>
      </c>
      <c r="C121" s="8" t="s">
        <v>1927</v>
      </c>
      <c r="D121" s="8" t="str">
        <f>+IFERROR(+VLOOKUP(A121,[1]Tümü!$A:$C,3,0),"0")</f>
        <v>Fiyat Sorunuz</v>
      </c>
    </row>
    <row r="122" spans="1:4" ht="26.25" customHeight="1" x14ac:dyDescent="0.25">
      <c r="A122" s="71" t="s">
        <v>1902</v>
      </c>
      <c r="B122" s="66"/>
      <c r="C122" s="72"/>
      <c r="D122" s="72"/>
    </row>
    <row r="123" spans="1:4" ht="26.25" customHeight="1" x14ac:dyDescent="0.25">
      <c r="A123" s="73" t="s">
        <v>1903</v>
      </c>
      <c r="B123" s="74"/>
      <c r="C123" s="75"/>
      <c r="D123" s="75"/>
    </row>
    <row r="124" spans="1:4" x14ac:dyDescent="0.25">
      <c r="A124" s="11"/>
      <c r="B124" s="15" t="s">
        <v>53</v>
      </c>
      <c r="C124" s="47"/>
      <c r="D124" s="47"/>
    </row>
    <row r="125" spans="1:4" x14ac:dyDescent="0.25">
      <c r="A125" s="6" t="s">
        <v>133</v>
      </c>
      <c r="B125" s="10" t="s">
        <v>134</v>
      </c>
      <c r="C125" s="8">
        <v>1020</v>
      </c>
      <c r="D125" s="8">
        <f>+IFERROR(+VLOOKUP(A125,[1]Tümü!$A:$C,3,0),"0")</f>
        <v>1080</v>
      </c>
    </row>
    <row r="126" spans="1:4" x14ac:dyDescent="0.25">
      <c r="A126" s="6" t="s">
        <v>135</v>
      </c>
      <c r="B126" s="10" t="s">
        <v>136</v>
      </c>
      <c r="C126" s="8">
        <v>1020</v>
      </c>
      <c r="D126" s="8">
        <f>+IFERROR(+VLOOKUP(A126,[1]Tümü!$A:$C,3,0),"0")</f>
        <v>1080</v>
      </c>
    </row>
    <row r="127" spans="1:4" x14ac:dyDescent="0.25">
      <c r="A127" s="6" t="s">
        <v>137</v>
      </c>
      <c r="B127" s="10" t="s">
        <v>138</v>
      </c>
      <c r="C127" s="8">
        <v>1360</v>
      </c>
      <c r="D127" s="8">
        <f>+IFERROR(+VLOOKUP(A127,[1]Tümü!$A:$C,3,0),"0")</f>
        <v>1430</v>
      </c>
    </row>
    <row r="128" spans="1:4" x14ac:dyDescent="0.25">
      <c r="A128" s="6" t="s">
        <v>139</v>
      </c>
      <c r="B128" s="10" t="s">
        <v>140</v>
      </c>
      <c r="C128" s="8">
        <v>1460</v>
      </c>
      <c r="D128" s="8">
        <f>+IFERROR(+VLOOKUP(A128,[1]Tümü!$A:$C,3,0),"0")</f>
        <v>1540</v>
      </c>
    </row>
    <row r="129" spans="1:4" x14ac:dyDescent="0.25">
      <c r="A129" s="6" t="s">
        <v>141</v>
      </c>
      <c r="B129" s="10" t="s">
        <v>142</v>
      </c>
      <c r="C129" s="8">
        <v>1460</v>
      </c>
      <c r="D129" s="8">
        <f>+IFERROR(+VLOOKUP(A129,[1]Tümü!$A:$C,3,0),"0")</f>
        <v>1540</v>
      </c>
    </row>
    <row r="130" spans="1:4" x14ac:dyDescent="0.25">
      <c r="A130" s="6" t="s">
        <v>143</v>
      </c>
      <c r="B130" s="10" t="s">
        <v>144</v>
      </c>
      <c r="C130" s="8">
        <v>1780</v>
      </c>
      <c r="D130" s="8">
        <f>+IFERROR(+VLOOKUP(A130,[1]Tümü!$A:$C,3,0),"0")</f>
        <v>1870</v>
      </c>
    </row>
    <row r="131" spans="1:4" x14ac:dyDescent="0.25">
      <c r="A131" s="6" t="s">
        <v>145</v>
      </c>
      <c r="B131" s="10" t="s">
        <v>146</v>
      </c>
      <c r="C131" s="8">
        <v>1780</v>
      </c>
      <c r="D131" s="8">
        <f>+IFERROR(+VLOOKUP(A131,[1]Tümü!$A:$C,3,0),"0")</f>
        <v>1870</v>
      </c>
    </row>
    <row r="132" spans="1:4" x14ac:dyDescent="0.25">
      <c r="A132" s="6" t="s">
        <v>147</v>
      </c>
      <c r="B132" s="10" t="s">
        <v>148</v>
      </c>
      <c r="C132" s="8">
        <v>1190</v>
      </c>
      <c r="D132" s="8">
        <f>+IFERROR(+VLOOKUP(A132,[1]Tümü!$A:$C,3,0),"0")</f>
        <v>1250</v>
      </c>
    </row>
    <row r="133" spans="1:4" x14ac:dyDescent="0.25">
      <c r="A133" s="6" t="s">
        <v>149</v>
      </c>
      <c r="B133" s="10" t="s">
        <v>150</v>
      </c>
      <c r="C133" s="8">
        <v>1190</v>
      </c>
      <c r="D133" s="8">
        <f>+IFERROR(+VLOOKUP(A133,[1]Tümü!$A:$C,3,0),"0")</f>
        <v>1250</v>
      </c>
    </row>
    <row r="134" spans="1:4" x14ac:dyDescent="0.25">
      <c r="A134" s="6" t="s">
        <v>151</v>
      </c>
      <c r="B134" s="10" t="s">
        <v>152</v>
      </c>
      <c r="C134" s="8">
        <v>1540</v>
      </c>
      <c r="D134" s="8">
        <f>+IFERROR(+VLOOKUP(A134,[1]Tümü!$A:$C,3,0),"0")</f>
        <v>1620</v>
      </c>
    </row>
    <row r="135" spans="1:4" x14ac:dyDescent="0.25">
      <c r="A135" s="6" t="s">
        <v>153</v>
      </c>
      <c r="B135" s="10" t="s">
        <v>154</v>
      </c>
      <c r="C135" s="8">
        <v>1540</v>
      </c>
      <c r="D135" s="8">
        <f>+IFERROR(+VLOOKUP(A135,[1]Tümü!$A:$C,3,0),"0")</f>
        <v>1620</v>
      </c>
    </row>
    <row r="136" spans="1:4" x14ac:dyDescent="0.25">
      <c r="A136" s="6" t="s">
        <v>155</v>
      </c>
      <c r="B136" s="10" t="s">
        <v>156</v>
      </c>
      <c r="C136" s="8">
        <v>1690</v>
      </c>
      <c r="D136" s="8">
        <f>+IFERROR(+VLOOKUP(A136,[1]Tümü!$A:$C,3,0),"0")</f>
        <v>1780</v>
      </c>
    </row>
    <row r="137" spans="1:4" x14ac:dyDescent="0.25">
      <c r="A137" s="6" t="s">
        <v>157</v>
      </c>
      <c r="B137" s="10" t="s">
        <v>158</v>
      </c>
      <c r="C137" s="8">
        <v>1690</v>
      </c>
      <c r="D137" s="8">
        <f>+IFERROR(+VLOOKUP(A137,[1]Tümü!$A:$C,3,0),"0")</f>
        <v>1780</v>
      </c>
    </row>
    <row r="138" spans="1:4" x14ac:dyDescent="0.25">
      <c r="A138" s="6" t="s">
        <v>159</v>
      </c>
      <c r="B138" s="10" t="s">
        <v>160</v>
      </c>
      <c r="C138" s="8">
        <v>2060</v>
      </c>
      <c r="D138" s="8">
        <f>+IFERROR(+VLOOKUP(A138,[1]Tümü!$A:$C,3,0),"0")</f>
        <v>2170</v>
      </c>
    </row>
    <row r="139" spans="1:4" x14ac:dyDescent="0.25">
      <c r="A139" s="6" t="s">
        <v>161</v>
      </c>
      <c r="B139" s="10" t="s">
        <v>162</v>
      </c>
      <c r="C139" s="8">
        <v>2060</v>
      </c>
      <c r="D139" s="8">
        <f>+IFERROR(+VLOOKUP(A139,[1]Tümü!$A:$C,3,0),"0")</f>
        <v>2170</v>
      </c>
    </row>
    <row r="140" spans="1:4" x14ac:dyDescent="0.25">
      <c r="A140" s="18" t="s">
        <v>163</v>
      </c>
      <c r="B140" s="10" t="s">
        <v>164</v>
      </c>
      <c r="C140" s="8">
        <v>2120</v>
      </c>
      <c r="D140" s="8">
        <f>+IFERROR(+VLOOKUP(A140,[1]Tümü!$A:$C,3,0),"0")</f>
        <v>2230</v>
      </c>
    </row>
    <row r="141" spans="1:4" x14ac:dyDescent="0.25">
      <c r="A141" s="6" t="s">
        <v>165</v>
      </c>
      <c r="B141" s="10" t="s">
        <v>166</v>
      </c>
      <c r="C141" s="8">
        <v>1950</v>
      </c>
      <c r="D141" s="8">
        <f>+IFERROR(+VLOOKUP(A141,[1]Tümü!$A:$C,3,0),"0")</f>
        <v>2050</v>
      </c>
    </row>
    <row r="142" spans="1:4" x14ac:dyDescent="0.25">
      <c r="A142" s="6" t="s">
        <v>167</v>
      </c>
      <c r="B142" s="10" t="s">
        <v>168</v>
      </c>
      <c r="C142" s="8">
        <v>1950</v>
      </c>
      <c r="D142" s="8">
        <f>+IFERROR(+VLOOKUP(A142,[1]Tümü!$A:$C,3,0),"0")</f>
        <v>2050</v>
      </c>
    </row>
    <row r="143" spans="1:4" x14ac:dyDescent="0.25">
      <c r="A143" s="6" t="s">
        <v>169</v>
      </c>
      <c r="B143" s="10" t="s">
        <v>170</v>
      </c>
      <c r="C143" s="8">
        <v>2170</v>
      </c>
      <c r="D143" s="8">
        <f>+IFERROR(+VLOOKUP(A143,[1]Tümü!$A:$C,3,0),"0")</f>
        <v>2280</v>
      </c>
    </row>
    <row r="144" spans="1:4" x14ac:dyDescent="0.25">
      <c r="A144" s="6" t="s">
        <v>171</v>
      </c>
      <c r="B144" s="10" t="s">
        <v>172</v>
      </c>
      <c r="C144" s="8">
        <v>2240</v>
      </c>
      <c r="D144" s="8">
        <f>+IFERROR(+VLOOKUP(A144,[1]Tümü!$A:$C,3,0),"0")</f>
        <v>2360</v>
      </c>
    </row>
    <row r="145" spans="1:4" x14ac:dyDescent="0.25">
      <c r="A145" s="6" t="s">
        <v>173</v>
      </c>
      <c r="B145" s="10" t="s">
        <v>174</v>
      </c>
      <c r="C145" s="8">
        <v>2520</v>
      </c>
      <c r="D145" s="8">
        <f>+IFERROR(+VLOOKUP(A145,[1]Tümü!$A:$C,3,0),"0")</f>
        <v>2650</v>
      </c>
    </row>
    <row r="146" spans="1:4" x14ac:dyDescent="0.25">
      <c r="A146" s="6" t="s">
        <v>175</v>
      </c>
      <c r="B146" s="10" t="s">
        <v>176</v>
      </c>
      <c r="C146" s="8">
        <v>2700</v>
      </c>
      <c r="D146" s="8">
        <f>+IFERROR(+VLOOKUP(A146,[1]Tümü!$A:$C,3,0),"0")</f>
        <v>2840</v>
      </c>
    </row>
    <row r="147" spans="1:4" x14ac:dyDescent="0.25">
      <c r="A147" s="11"/>
      <c r="B147" s="15" t="s">
        <v>177</v>
      </c>
      <c r="C147" s="47"/>
      <c r="D147" s="47"/>
    </row>
    <row r="148" spans="1:4" x14ac:dyDescent="0.25">
      <c r="A148" s="6" t="s">
        <v>178</v>
      </c>
      <c r="B148" s="10" t="s">
        <v>179</v>
      </c>
      <c r="C148" s="8">
        <v>720</v>
      </c>
      <c r="D148" s="8">
        <f>+IFERROR(+VLOOKUP(A148,[1]Tümü!$A:$C,3,0),"0")</f>
        <v>770</v>
      </c>
    </row>
    <row r="149" spans="1:4" x14ac:dyDescent="0.25">
      <c r="A149" s="6" t="s">
        <v>180</v>
      </c>
      <c r="B149" s="10" t="s">
        <v>181</v>
      </c>
      <c r="C149" s="8">
        <v>720</v>
      </c>
      <c r="D149" s="8">
        <f>+IFERROR(+VLOOKUP(A149,[1]Tümü!$A:$C,3,0),"0")</f>
        <v>770</v>
      </c>
    </row>
    <row r="150" spans="1:4" x14ac:dyDescent="0.25">
      <c r="A150" s="6" t="s">
        <v>182</v>
      </c>
      <c r="B150" s="19" t="s">
        <v>183</v>
      </c>
      <c r="C150" s="8">
        <v>900</v>
      </c>
      <c r="D150" s="8">
        <f>+IFERROR(+VLOOKUP(A150,[1]Tümü!$A:$C,3,0),"0")</f>
        <v>970</v>
      </c>
    </row>
    <row r="151" spans="1:4" x14ac:dyDescent="0.25">
      <c r="A151" s="6" t="s">
        <v>184</v>
      </c>
      <c r="B151" s="19" t="s">
        <v>185</v>
      </c>
      <c r="C151" s="8">
        <v>900</v>
      </c>
      <c r="D151" s="8">
        <f>+IFERROR(+VLOOKUP(A151,[1]Tümü!$A:$C,3,0),"0")</f>
        <v>970</v>
      </c>
    </row>
    <row r="152" spans="1:4" x14ac:dyDescent="0.25">
      <c r="A152" s="6" t="s">
        <v>186</v>
      </c>
      <c r="B152" s="19" t="s">
        <v>187</v>
      </c>
      <c r="C152" s="8">
        <v>1080</v>
      </c>
      <c r="D152" s="8">
        <f>+IFERROR(+VLOOKUP(A152,[1]Tümü!$A:$C,3,0),"0")</f>
        <v>1160</v>
      </c>
    </row>
    <row r="153" spans="1:4" x14ac:dyDescent="0.25">
      <c r="A153" s="6" t="s">
        <v>188</v>
      </c>
      <c r="B153" s="19" t="s">
        <v>189</v>
      </c>
      <c r="C153" s="8">
        <v>1080</v>
      </c>
      <c r="D153" s="8">
        <f>+IFERROR(+VLOOKUP(A153,[1]Tümü!$A:$C,3,0),"0")</f>
        <v>1160</v>
      </c>
    </row>
    <row r="154" spans="1:4" x14ac:dyDescent="0.25">
      <c r="A154" s="6" t="s">
        <v>190</v>
      </c>
      <c r="B154" s="19" t="s">
        <v>191</v>
      </c>
      <c r="C154" s="8">
        <v>1390</v>
      </c>
      <c r="D154" s="8">
        <f>+IFERROR(+VLOOKUP(A154,[1]Tümü!$A:$C,3,0),"0")</f>
        <v>1490</v>
      </c>
    </row>
    <row r="155" spans="1:4" x14ac:dyDescent="0.25">
      <c r="A155" s="6" t="s">
        <v>192</v>
      </c>
      <c r="B155" s="19" t="s">
        <v>193</v>
      </c>
      <c r="C155" s="8">
        <v>1390</v>
      </c>
      <c r="D155" s="8">
        <f>+IFERROR(+VLOOKUP(A155,[1]Tümü!$A:$C,3,0),"0")</f>
        <v>1490</v>
      </c>
    </row>
    <row r="156" spans="1:4" x14ac:dyDescent="0.25">
      <c r="A156" s="6" t="s">
        <v>194</v>
      </c>
      <c r="B156" s="19" t="s">
        <v>195</v>
      </c>
      <c r="C156" s="8">
        <v>320</v>
      </c>
      <c r="D156" s="8">
        <f>+IFERROR(+VLOOKUP(A156,[1]Tümü!$A:$C,3,0),"0")</f>
        <v>345</v>
      </c>
    </row>
    <row r="157" spans="1:4" x14ac:dyDescent="0.25">
      <c r="A157" s="6" t="s">
        <v>196</v>
      </c>
      <c r="B157" s="19" t="s">
        <v>197</v>
      </c>
      <c r="C157" s="8">
        <v>400</v>
      </c>
      <c r="D157" s="8">
        <f>+IFERROR(+VLOOKUP(A157,[1]Tümü!$A:$C,3,0),"0")</f>
        <v>430</v>
      </c>
    </row>
    <row r="158" spans="1:4" x14ac:dyDescent="0.25">
      <c r="A158" s="6" t="s">
        <v>198</v>
      </c>
      <c r="B158" s="19" t="s">
        <v>199</v>
      </c>
      <c r="C158" s="8">
        <v>365</v>
      </c>
      <c r="D158" s="8">
        <f>+IFERROR(+VLOOKUP(A158,[1]Tümü!$A:$C,3,0),"0")</f>
        <v>390</v>
      </c>
    </row>
    <row r="159" spans="1:4" x14ac:dyDescent="0.25">
      <c r="A159" s="6" t="s">
        <v>200</v>
      </c>
      <c r="B159" s="19" t="s">
        <v>201</v>
      </c>
      <c r="C159" s="8">
        <v>425</v>
      </c>
      <c r="D159" s="8">
        <f>+IFERROR(+VLOOKUP(A159,[1]Tümü!$A:$C,3,0),"0")</f>
        <v>455</v>
      </c>
    </row>
    <row r="160" spans="1:4" x14ac:dyDescent="0.25">
      <c r="A160" s="6" t="s">
        <v>202</v>
      </c>
      <c r="B160" s="19" t="s">
        <v>203</v>
      </c>
      <c r="C160" s="8">
        <v>525</v>
      </c>
      <c r="D160" s="8">
        <f>+IFERROR(+VLOOKUP(A160,[1]Tümü!$A:$C,3,0),"0")</f>
        <v>565</v>
      </c>
    </row>
    <row r="161" spans="1:4" x14ac:dyDescent="0.25">
      <c r="A161" s="6" t="s">
        <v>1907</v>
      </c>
      <c r="B161" s="19" t="s">
        <v>1908</v>
      </c>
      <c r="C161" s="8" t="s">
        <v>1927</v>
      </c>
      <c r="D161" s="8" t="str">
        <f>+IFERROR(+VLOOKUP(A161,[1]Tümü!$A:$C,3,0),"0")</f>
        <v>Fiyat Sorunuz</v>
      </c>
    </row>
    <row r="162" spans="1:4" x14ac:dyDescent="0.25">
      <c r="A162" s="6" t="s">
        <v>204</v>
      </c>
      <c r="B162" s="19" t="s">
        <v>205</v>
      </c>
      <c r="C162" s="8">
        <v>455</v>
      </c>
      <c r="D162" s="8">
        <f>+IFERROR(+VLOOKUP(A162,[1]Tümü!$A:$C,3,0),"0")</f>
        <v>490</v>
      </c>
    </row>
    <row r="163" spans="1:4" x14ac:dyDescent="0.25">
      <c r="A163" s="12" t="s">
        <v>1495</v>
      </c>
      <c r="B163" s="19" t="s">
        <v>1494</v>
      </c>
      <c r="C163" s="8">
        <v>555</v>
      </c>
      <c r="D163" s="8">
        <f>+IFERROR(+VLOOKUP(A163,[1]Tümü!$A:$C,3,0),"0")</f>
        <v>595</v>
      </c>
    </row>
    <row r="164" spans="1:4" x14ac:dyDescent="0.25">
      <c r="A164" s="11"/>
      <c r="B164" s="15" t="s">
        <v>206</v>
      </c>
      <c r="C164" s="47"/>
      <c r="D164" s="47"/>
    </row>
    <row r="165" spans="1:4" s="13" customFormat="1" x14ac:dyDescent="0.25">
      <c r="A165" s="80" t="s">
        <v>2190</v>
      </c>
      <c r="B165" s="9" t="s">
        <v>2191</v>
      </c>
      <c r="C165" s="81"/>
      <c r="D165" s="8">
        <f>+IFERROR(+VLOOKUP(A165,[1]Tümü!$A:$C,3,0),"0")</f>
        <v>21900</v>
      </c>
    </row>
    <row r="166" spans="1:4" x14ac:dyDescent="0.25">
      <c r="A166" s="58" t="s">
        <v>1909</v>
      </c>
      <c r="B166" s="10" t="s">
        <v>1910</v>
      </c>
      <c r="C166" s="8" t="s">
        <v>1927</v>
      </c>
      <c r="D166" s="8">
        <f>+IFERROR(+VLOOKUP(A166,[1]Tümü!$A:$C,3,0),"0")</f>
        <v>24900</v>
      </c>
    </row>
    <row r="167" spans="1:4" x14ac:dyDescent="0.25">
      <c r="A167" s="58" t="s">
        <v>1911</v>
      </c>
      <c r="B167" s="10" t="s">
        <v>1912</v>
      </c>
      <c r="C167" s="8" t="s">
        <v>1927</v>
      </c>
      <c r="D167" s="8">
        <f>+IFERROR(+VLOOKUP(A167,[1]Tümü!$A:$C,3,0),"0")</f>
        <v>29900</v>
      </c>
    </row>
    <row r="168" spans="1:4" x14ac:dyDescent="0.25">
      <c r="A168" s="58" t="s">
        <v>2192</v>
      </c>
      <c r="B168" s="10" t="s">
        <v>2193</v>
      </c>
      <c r="C168" s="8"/>
      <c r="D168" s="8">
        <f>+IFERROR(+VLOOKUP(A168,[1]Tümü!$A:$C,3,0),"0")</f>
        <v>6900</v>
      </c>
    </row>
    <row r="169" spans="1:4" x14ac:dyDescent="0.25">
      <c r="A169" s="58" t="s">
        <v>1913</v>
      </c>
      <c r="B169" s="10" t="s">
        <v>1914</v>
      </c>
      <c r="C169" s="8" t="s">
        <v>1927</v>
      </c>
      <c r="D169" s="8">
        <f>+IFERROR(+VLOOKUP(A169,[1]Tümü!$A:$C,3,0),"0")</f>
        <v>9900</v>
      </c>
    </row>
    <row r="170" spans="1:4" x14ac:dyDescent="0.25">
      <c r="A170" s="58" t="s">
        <v>2194</v>
      </c>
      <c r="B170" s="10" t="s">
        <v>2195</v>
      </c>
      <c r="C170" s="8"/>
      <c r="D170" s="8">
        <f>+IFERROR(+VLOOKUP(A170,[1]Tümü!$A:$C,3,0),"0")</f>
        <v>12900</v>
      </c>
    </row>
    <row r="171" spans="1:4" x14ac:dyDescent="0.25">
      <c r="A171" s="58" t="s">
        <v>1915</v>
      </c>
      <c r="B171" s="10" t="s">
        <v>1916</v>
      </c>
      <c r="C171" s="8" t="s">
        <v>1927</v>
      </c>
      <c r="D171" s="8">
        <f>+IFERROR(+VLOOKUP(A171,[1]Tümü!$A:$C,3,0),"0")</f>
        <v>14900</v>
      </c>
    </row>
    <row r="172" spans="1:4" x14ac:dyDescent="0.25">
      <c r="A172" s="58" t="s">
        <v>1917</v>
      </c>
      <c r="B172" s="10" t="s">
        <v>1918</v>
      </c>
      <c r="C172" s="8" t="s">
        <v>1927</v>
      </c>
      <c r="D172" s="8">
        <f>+IFERROR(+VLOOKUP(A172,[1]Tümü!$A:$C,3,0),"0")</f>
        <v>19900</v>
      </c>
    </row>
    <row r="173" spans="1:4" x14ac:dyDescent="0.25">
      <c r="A173" s="58" t="s">
        <v>1919</v>
      </c>
      <c r="B173" s="10" t="s">
        <v>1920</v>
      </c>
      <c r="C173" s="8" t="s">
        <v>1927</v>
      </c>
      <c r="D173" s="8">
        <f>+IFERROR(+VLOOKUP(A173,[1]Tümü!$A:$C,3,0),"0")</f>
        <v>29900</v>
      </c>
    </row>
    <row r="174" spans="1:4" x14ac:dyDescent="0.25">
      <c r="A174" s="58" t="s">
        <v>1921</v>
      </c>
      <c r="B174" s="10" t="s">
        <v>1922</v>
      </c>
      <c r="C174" s="8" t="s">
        <v>1927</v>
      </c>
      <c r="D174" s="8">
        <f>+IFERROR(+VLOOKUP(A174,[1]Tümü!$A:$C,3,0),"0")</f>
        <v>39900</v>
      </c>
    </row>
    <row r="175" spans="1:4" x14ac:dyDescent="0.25">
      <c r="A175" s="58" t="s">
        <v>1923</v>
      </c>
      <c r="B175" s="10" t="s">
        <v>1924</v>
      </c>
      <c r="C175" s="8" t="s">
        <v>1927</v>
      </c>
      <c r="D175" s="8">
        <f>+IFERROR(+VLOOKUP(A175,[1]Tümü!$A:$C,3,0),"0")</f>
        <v>49900</v>
      </c>
    </row>
    <row r="176" spans="1:4" x14ac:dyDescent="0.25">
      <c r="A176" s="58" t="s">
        <v>1925</v>
      </c>
      <c r="B176" s="10" t="s">
        <v>1926</v>
      </c>
      <c r="C176" s="8" t="s">
        <v>1927</v>
      </c>
      <c r="D176" s="8">
        <f>+IFERROR(+VLOOKUP(A176,[1]Tümü!$A:$C,3,0),"0")</f>
        <v>99000</v>
      </c>
    </row>
    <row r="177" spans="1:4" x14ac:dyDescent="0.25">
      <c r="A177" s="11"/>
      <c r="B177" s="15" t="s">
        <v>207</v>
      </c>
      <c r="C177" s="47"/>
      <c r="D177" s="47"/>
    </row>
    <row r="178" spans="1:4" x14ac:dyDescent="0.25">
      <c r="A178" s="6" t="s">
        <v>208</v>
      </c>
      <c r="B178" s="9" t="s">
        <v>209</v>
      </c>
      <c r="C178" s="8">
        <v>1410</v>
      </c>
      <c r="D178" s="8">
        <f>+IFERROR(+VLOOKUP(A178,[1]Tümü!$A:$C,3,0),"0")</f>
        <v>1510</v>
      </c>
    </row>
    <row r="179" spans="1:4" x14ac:dyDescent="0.25">
      <c r="A179" s="11"/>
      <c r="B179" s="20" t="s">
        <v>210</v>
      </c>
      <c r="C179" s="47"/>
      <c r="D179" s="47"/>
    </row>
    <row r="180" spans="1:4" x14ac:dyDescent="0.25">
      <c r="A180" s="6" t="s">
        <v>211</v>
      </c>
      <c r="B180" s="10" t="s">
        <v>212</v>
      </c>
      <c r="C180" s="8">
        <v>680</v>
      </c>
      <c r="D180" s="8">
        <f>+IFERROR(+VLOOKUP(A180,[1]Tümü!$A:$C,3,0),"0")</f>
        <v>750</v>
      </c>
    </row>
    <row r="181" spans="1:4" x14ac:dyDescent="0.25">
      <c r="A181" s="6" t="s">
        <v>213</v>
      </c>
      <c r="B181" s="10" t="s">
        <v>214</v>
      </c>
      <c r="C181" s="8">
        <v>790</v>
      </c>
      <c r="D181" s="8">
        <f>+IFERROR(+VLOOKUP(A181,[1]Tümü!$A:$C,3,0),"0")</f>
        <v>850</v>
      </c>
    </row>
    <row r="182" spans="1:4" x14ac:dyDescent="0.25">
      <c r="A182" s="6" t="s">
        <v>1560</v>
      </c>
      <c r="B182" s="10" t="s">
        <v>1561</v>
      </c>
      <c r="C182" s="8">
        <v>790</v>
      </c>
      <c r="D182" s="8">
        <f>+IFERROR(+VLOOKUP(A182,[1]Tümü!$A:$C,3,0),"0")</f>
        <v>850</v>
      </c>
    </row>
    <row r="183" spans="1:4" x14ac:dyDescent="0.25">
      <c r="A183" s="6" t="s">
        <v>215</v>
      </c>
      <c r="B183" s="10" t="s">
        <v>216</v>
      </c>
      <c r="C183" s="8">
        <v>1370</v>
      </c>
      <c r="D183" s="8">
        <f>+IFERROR(+VLOOKUP(A183,[1]Tümü!$A:$C,3,0),"0")</f>
        <v>1510</v>
      </c>
    </row>
    <row r="184" spans="1:4" x14ac:dyDescent="0.25">
      <c r="A184" s="6" t="s">
        <v>1562</v>
      </c>
      <c r="B184" s="10" t="s">
        <v>1563</v>
      </c>
      <c r="C184" s="8">
        <v>1370</v>
      </c>
      <c r="D184" s="8">
        <f>+IFERROR(+VLOOKUP(A184,[1]Tümü!$A:$C,3,0),"0")</f>
        <v>1510</v>
      </c>
    </row>
    <row r="185" spans="1:4" x14ac:dyDescent="0.25">
      <c r="A185" s="6" t="s">
        <v>217</v>
      </c>
      <c r="B185" s="10" t="s">
        <v>218</v>
      </c>
      <c r="C185" s="8">
        <v>1020</v>
      </c>
      <c r="D185" s="8">
        <f>+IFERROR(+VLOOKUP(A185,[1]Tümü!$A:$C,3,0),"0")</f>
        <v>1130</v>
      </c>
    </row>
    <row r="186" spans="1:4" x14ac:dyDescent="0.25">
      <c r="A186" s="6" t="s">
        <v>219</v>
      </c>
      <c r="B186" s="10" t="s">
        <v>220</v>
      </c>
      <c r="C186" s="8">
        <v>1140</v>
      </c>
      <c r="D186" s="8">
        <f>+IFERROR(+VLOOKUP(A186,[1]Tümü!$A:$C,3,0),"0")</f>
        <v>1260</v>
      </c>
    </row>
    <row r="187" spans="1:4" x14ac:dyDescent="0.25">
      <c r="A187" s="6" t="s">
        <v>1564</v>
      </c>
      <c r="B187" s="10" t="s">
        <v>1565</v>
      </c>
      <c r="C187" s="8">
        <v>1140</v>
      </c>
      <c r="D187" s="8">
        <f>+IFERROR(+VLOOKUP(A187,[1]Tümü!$A:$C,3,0),"0")</f>
        <v>1260</v>
      </c>
    </row>
    <row r="188" spans="1:4" x14ac:dyDescent="0.25">
      <c r="A188" s="6" t="s">
        <v>221</v>
      </c>
      <c r="B188" s="10" t="s">
        <v>1566</v>
      </c>
      <c r="C188" s="8">
        <v>1280</v>
      </c>
      <c r="D188" s="8">
        <f>+IFERROR(+VLOOKUP(A188,[1]Tümü!$A:$C,3,0),"0")</f>
        <v>1410</v>
      </c>
    </row>
    <row r="189" spans="1:4" x14ac:dyDescent="0.25">
      <c r="A189" s="6" t="s">
        <v>222</v>
      </c>
      <c r="B189" s="9" t="s">
        <v>223</v>
      </c>
      <c r="C189" s="8">
        <v>180</v>
      </c>
      <c r="D189" s="8">
        <f>+IFERROR(+VLOOKUP(A189,[1]Tümü!$A:$C,3,0),"0")</f>
        <v>200</v>
      </c>
    </row>
    <row r="190" spans="1:4" x14ac:dyDescent="0.25">
      <c r="A190" s="12" t="s">
        <v>224</v>
      </c>
      <c r="B190" s="9" t="s">
        <v>225</v>
      </c>
      <c r="C190" s="8">
        <v>295</v>
      </c>
      <c r="D190" s="8">
        <f>+IFERROR(+VLOOKUP(A190,[1]Tümü!$A:$C,3,0),"0")</f>
        <v>325</v>
      </c>
    </row>
    <row r="191" spans="1:4" x14ac:dyDescent="0.25">
      <c r="A191" s="11"/>
      <c r="B191" s="15" t="s">
        <v>226</v>
      </c>
      <c r="C191" s="47"/>
      <c r="D191" s="47"/>
    </row>
    <row r="192" spans="1:4" x14ac:dyDescent="0.25">
      <c r="A192" s="6" t="s">
        <v>1552</v>
      </c>
      <c r="B192" s="10" t="s">
        <v>1556</v>
      </c>
      <c r="C192" s="8">
        <v>525</v>
      </c>
      <c r="D192" s="8">
        <f>+IFERROR(+VLOOKUP(A192,[1]Tümü!$A:$C,3,0),"0")</f>
        <v>570</v>
      </c>
    </row>
    <row r="193" spans="1:4" x14ac:dyDescent="0.25">
      <c r="A193" s="6" t="s">
        <v>1553</v>
      </c>
      <c r="B193" s="10" t="s">
        <v>1557</v>
      </c>
      <c r="C193" s="8">
        <v>620</v>
      </c>
      <c r="D193" s="8">
        <f>+IFERROR(+VLOOKUP(A193,[1]Tümü!$A:$C,3,0),"0")</f>
        <v>670</v>
      </c>
    </row>
    <row r="194" spans="1:4" x14ac:dyDescent="0.25">
      <c r="A194" s="6" t="s">
        <v>1554</v>
      </c>
      <c r="B194" s="10" t="s">
        <v>1558</v>
      </c>
      <c r="C194" s="8">
        <v>595</v>
      </c>
      <c r="D194" s="8">
        <f>+IFERROR(+VLOOKUP(A194,[1]Tümü!$A:$C,3,0),"0")</f>
        <v>645</v>
      </c>
    </row>
    <row r="195" spans="1:4" x14ac:dyDescent="0.25">
      <c r="A195" s="18" t="s">
        <v>1555</v>
      </c>
      <c r="B195" s="10" t="s">
        <v>1559</v>
      </c>
      <c r="C195" s="8">
        <v>700</v>
      </c>
      <c r="D195" s="8">
        <f>+IFERROR(+VLOOKUP(A195,[1]Tümü!$A:$C,3,0),"0")</f>
        <v>760</v>
      </c>
    </row>
    <row r="196" spans="1:4" x14ac:dyDescent="0.25">
      <c r="A196" s="18" t="s">
        <v>227</v>
      </c>
      <c r="B196" s="10" t="s">
        <v>228</v>
      </c>
      <c r="C196" s="8">
        <v>530</v>
      </c>
      <c r="D196" s="8">
        <f>+IFERROR(+VLOOKUP(A196,[1]Tümü!$A:$C,3,0),"0")</f>
        <v>560</v>
      </c>
    </row>
    <row r="197" spans="1:4" x14ac:dyDescent="0.25">
      <c r="A197" s="18" t="s">
        <v>229</v>
      </c>
      <c r="B197" s="10" t="s">
        <v>230</v>
      </c>
      <c r="C197" s="8">
        <v>510</v>
      </c>
      <c r="D197" s="8">
        <f>+IFERROR(+VLOOKUP(A197,[1]Tümü!$A:$C,3,0),"0")</f>
        <v>535</v>
      </c>
    </row>
    <row r="198" spans="1:4" x14ac:dyDescent="0.25">
      <c r="A198" s="18" t="s">
        <v>231</v>
      </c>
      <c r="B198" s="10" t="s">
        <v>232</v>
      </c>
      <c r="C198" s="8">
        <v>565</v>
      </c>
      <c r="D198" s="8">
        <f>+IFERROR(+VLOOKUP(A198,[1]Tümü!$A:$C,3,0),"0")</f>
        <v>595</v>
      </c>
    </row>
    <row r="199" spans="1:4" x14ac:dyDescent="0.25">
      <c r="A199" s="18" t="s">
        <v>233</v>
      </c>
      <c r="B199" s="10" t="s">
        <v>234</v>
      </c>
      <c r="C199" s="8">
        <v>610</v>
      </c>
      <c r="D199" s="8">
        <f>+IFERROR(+VLOOKUP(A199,[1]Tümü!$A:$C,3,0),"0")</f>
        <v>640</v>
      </c>
    </row>
    <row r="200" spans="1:4" x14ac:dyDescent="0.25">
      <c r="A200" s="18" t="s">
        <v>235</v>
      </c>
      <c r="B200" s="10" t="s">
        <v>236</v>
      </c>
      <c r="C200" s="8">
        <v>585</v>
      </c>
      <c r="D200" s="8">
        <f>+IFERROR(+VLOOKUP(A200,[1]Tümü!$A:$C,3,0),"0")</f>
        <v>615</v>
      </c>
    </row>
    <row r="201" spans="1:4" x14ac:dyDescent="0.25">
      <c r="A201" s="18" t="s">
        <v>237</v>
      </c>
      <c r="B201" s="10" t="s">
        <v>238</v>
      </c>
      <c r="C201" s="8">
        <v>590</v>
      </c>
      <c r="D201" s="8">
        <f>+IFERROR(+VLOOKUP(A201,[1]Tümü!$A:$C,3,0),"0")</f>
        <v>620</v>
      </c>
    </row>
    <row r="202" spans="1:4" x14ac:dyDescent="0.25">
      <c r="A202" s="18" t="s">
        <v>239</v>
      </c>
      <c r="B202" s="10" t="s">
        <v>240</v>
      </c>
      <c r="C202" s="8">
        <v>555</v>
      </c>
      <c r="D202" s="8">
        <f>+IFERROR(+VLOOKUP(A202,[1]Tümü!$A:$C,3,0),"0")</f>
        <v>585</v>
      </c>
    </row>
    <row r="203" spans="1:4" x14ac:dyDescent="0.25">
      <c r="A203" s="18" t="s">
        <v>241</v>
      </c>
      <c r="B203" s="10" t="s">
        <v>242</v>
      </c>
      <c r="C203" s="8">
        <v>590</v>
      </c>
      <c r="D203" s="8">
        <f>+IFERROR(+VLOOKUP(A203,[1]Tümü!$A:$C,3,0),"0")</f>
        <v>620</v>
      </c>
    </row>
    <row r="204" spans="1:4" x14ac:dyDescent="0.25">
      <c r="A204" s="18" t="s">
        <v>243</v>
      </c>
      <c r="B204" s="10" t="s">
        <v>244</v>
      </c>
      <c r="C204" s="8">
        <v>590</v>
      </c>
      <c r="D204" s="8">
        <f>+IFERROR(+VLOOKUP(A204,[1]Tümü!$A:$C,3,0),"0")</f>
        <v>620</v>
      </c>
    </row>
    <row r="205" spans="1:4" x14ac:dyDescent="0.25">
      <c r="A205" s="18" t="s">
        <v>245</v>
      </c>
      <c r="B205" s="10" t="s">
        <v>246</v>
      </c>
      <c r="C205" s="8">
        <v>650</v>
      </c>
      <c r="D205" s="8">
        <f>+IFERROR(+VLOOKUP(A205,[1]Tümü!$A:$C,3,0),"0")</f>
        <v>685</v>
      </c>
    </row>
    <row r="206" spans="1:4" x14ac:dyDescent="0.25">
      <c r="A206" s="18" t="s">
        <v>247</v>
      </c>
      <c r="B206" s="10" t="s">
        <v>248</v>
      </c>
      <c r="C206" s="8">
        <v>625</v>
      </c>
      <c r="D206" s="8">
        <f>+IFERROR(+VLOOKUP(A206,[1]Tümü!$A:$C,3,0),"0")</f>
        <v>660</v>
      </c>
    </row>
    <row r="207" spans="1:4" x14ac:dyDescent="0.25">
      <c r="A207" s="18" t="s">
        <v>249</v>
      </c>
      <c r="B207" s="10" t="s">
        <v>250</v>
      </c>
      <c r="C207" s="8">
        <v>680</v>
      </c>
      <c r="D207" s="8">
        <f>+IFERROR(+VLOOKUP(A207,[1]Tümü!$A:$C,3,0),"0")</f>
        <v>715</v>
      </c>
    </row>
    <row r="208" spans="1:4" x14ac:dyDescent="0.25">
      <c r="A208" s="18" t="s">
        <v>251</v>
      </c>
      <c r="B208" s="10" t="s">
        <v>252</v>
      </c>
      <c r="C208" s="8">
        <v>535</v>
      </c>
      <c r="D208" s="8">
        <f>+IFERROR(+VLOOKUP(A208,[1]Tümü!$A:$C,3,0),"0")</f>
        <v>565</v>
      </c>
    </row>
    <row r="209" spans="1:4" x14ac:dyDescent="0.25">
      <c r="A209" s="18" t="s">
        <v>253</v>
      </c>
      <c r="B209" s="10" t="s">
        <v>254</v>
      </c>
      <c r="C209" s="8">
        <v>665</v>
      </c>
      <c r="D209" s="8">
        <f>+IFERROR(+VLOOKUP(A209,[1]Tümü!$A:$C,3,0),"0")</f>
        <v>700</v>
      </c>
    </row>
    <row r="210" spans="1:4" x14ac:dyDescent="0.25">
      <c r="A210" s="18" t="s">
        <v>255</v>
      </c>
      <c r="B210" s="10" t="s">
        <v>256</v>
      </c>
      <c r="C210" s="8">
        <v>710</v>
      </c>
      <c r="D210" s="8">
        <f>+IFERROR(+VLOOKUP(A210,[1]Tümü!$A:$C,3,0),"0")</f>
        <v>745</v>
      </c>
    </row>
    <row r="211" spans="1:4" x14ac:dyDescent="0.25">
      <c r="A211" s="6" t="s">
        <v>257</v>
      </c>
      <c r="B211" s="10" t="s">
        <v>258</v>
      </c>
      <c r="C211" s="8">
        <v>790</v>
      </c>
      <c r="D211" s="8">
        <f>+IFERROR(+VLOOKUP(A211,[1]Tümü!$A:$C,3,0),"0")</f>
        <v>830</v>
      </c>
    </row>
    <row r="212" spans="1:4" x14ac:dyDescent="0.25">
      <c r="A212" s="18" t="s">
        <v>259</v>
      </c>
      <c r="B212" s="10" t="s">
        <v>260</v>
      </c>
      <c r="C212" s="8">
        <v>790</v>
      </c>
      <c r="D212" s="8">
        <f>+IFERROR(+VLOOKUP(A212,[1]Tümü!$A:$C,3,0),"0")</f>
        <v>830</v>
      </c>
    </row>
    <row r="213" spans="1:4" x14ac:dyDescent="0.25">
      <c r="A213" s="6" t="s">
        <v>261</v>
      </c>
      <c r="B213" s="10" t="s">
        <v>262</v>
      </c>
      <c r="C213" s="8">
        <v>815</v>
      </c>
      <c r="D213" s="8">
        <f>+IFERROR(+VLOOKUP(A213,[1]Tümü!$A:$C,3,0),"0")</f>
        <v>855</v>
      </c>
    </row>
    <row r="214" spans="1:4" x14ac:dyDescent="0.25">
      <c r="A214" s="6" t="s">
        <v>263</v>
      </c>
      <c r="B214" s="10" t="s">
        <v>264</v>
      </c>
      <c r="C214" s="8">
        <v>865</v>
      </c>
      <c r="D214" s="8">
        <f>+IFERROR(+VLOOKUP(A214,[1]Tümü!$A:$C,3,0),"0")</f>
        <v>910</v>
      </c>
    </row>
    <row r="215" spans="1:4" x14ac:dyDescent="0.25">
      <c r="A215" s="18" t="s">
        <v>1496</v>
      </c>
      <c r="B215" s="10" t="s">
        <v>265</v>
      </c>
      <c r="C215" s="8">
        <v>865</v>
      </c>
      <c r="D215" s="8">
        <f>+IFERROR(+VLOOKUP(A215,[1]Tümü!$A:$C,3,0),"0")</f>
        <v>910</v>
      </c>
    </row>
    <row r="216" spans="1:4" x14ac:dyDescent="0.25">
      <c r="A216" s="6" t="s">
        <v>266</v>
      </c>
      <c r="B216" s="10" t="s">
        <v>267</v>
      </c>
      <c r="C216" s="8">
        <v>530</v>
      </c>
      <c r="D216" s="8">
        <f>+IFERROR(+VLOOKUP(A216,[1]Tümü!$A:$C,3,0),"0")</f>
        <v>560</v>
      </c>
    </row>
    <row r="217" spans="1:4" x14ac:dyDescent="0.25">
      <c r="A217" s="6" t="s">
        <v>268</v>
      </c>
      <c r="B217" s="10" t="s">
        <v>269</v>
      </c>
      <c r="C217" s="8">
        <v>640</v>
      </c>
      <c r="D217" s="8">
        <f>+IFERROR(+VLOOKUP(A217,[1]Tümü!$A:$C,3,0),"0")</f>
        <v>675</v>
      </c>
    </row>
    <row r="218" spans="1:4" x14ac:dyDescent="0.25">
      <c r="A218" s="11"/>
      <c r="B218" s="15" t="s">
        <v>270</v>
      </c>
      <c r="C218" s="47"/>
      <c r="D218" s="47"/>
    </row>
    <row r="219" spans="1:4" x14ac:dyDescent="0.25">
      <c r="A219" s="6" t="s">
        <v>271</v>
      </c>
      <c r="B219" s="10" t="s">
        <v>272</v>
      </c>
      <c r="C219" s="8">
        <v>310</v>
      </c>
      <c r="D219" s="8">
        <f>+IFERROR(+VLOOKUP(A219,[1]Tümü!$A:$C,3,0),"0")</f>
        <v>335</v>
      </c>
    </row>
    <row r="220" spans="1:4" x14ac:dyDescent="0.25">
      <c r="A220" s="6" t="s">
        <v>273</v>
      </c>
      <c r="B220" s="10" t="s">
        <v>274</v>
      </c>
      <c r="C220" s="8">
        <v>310</v>
      </c>
      <c r="D220" s="8">
        <f>+IFERROR(+VLOOKUP(A220,[1]Tümü!$A:$C,3,0),"0")</f>
        <v>335</v>
      </c>
    </row>
    <row r="221" spans="1:4" x14ac:dyDescent="0.25">
      <c r="A221" s="6" t="s">
        <v>275</v>
      </c>
      <c r="B221" s="10" t="s">
        <v>276</v>
      </c>
      <c r="C221" s="8">
        <v>370</v>
      </c>
      <c r="D221" s="8">
        <f>+IFERROR(+VLOOKUP(A221,[1]Tümü!$A:$C,3,0),"0")</f>
        <v>395</v>
      </c>
    </row>
    <row r="222" spans="1:4" x14ac:dyDescent="0.25">
      <c r="A222" s="6" t="s">
        <v>277</v>
      </c>
      <c r="B222" s="10" t="s">
        <v>278</v>
      </c>
      <c r="C222" s="8">
        <v>335</v>
      </c>
      <c r="D222" s="8">
        <f>+IFERROR(+VLOOKUP(A222,[1]Tümü!$A:$C,3,0),"0")</f>
        <v>360</v>
      </c>
    </row>
    <row r="223" spans="1:4" x14ac:dyDescent="0.25">
      <c r="A223" s="6" t="s">
        <v>279</v>
      </c>
      <c r="B223" s="10" t="s">
        <v>280</v>
      </c>
      <c r="C223" s="8">
        <v>350</v>
      </c>
      <c r="D223" s="8">
        <f>+IFERROR(+VLOOKUP(A223,[1]Tümü!$A:$C,3,0),"0")</f>
        <v>375</v>
      </c>
    </row>
    <row r="224" spans="1:4" x14ac:dyDescent="0.25">
      <c r="A224" s="6" t="s">
        <v>281</v>
      </c>
      <c r="B224" s="10" t="s">
        <v>282</v>
      </c>
      <c r="C224" s="8">
        <v>220</v>
      </c>
      <c r="D224" s="8">
        <f>+IFERROR(+VLOOKUP(A224,[1]Tümü!$A:$C,3,0),"0")</f>
        <v>235</v>
      </c>
    </row>
    <row r="225" spans="1:4" x14ac:dyDescent="0.25">
      <c r="A225" s="6" t="s">
        <v>283</v>
      </c>
      <c r="B225" s="10" t="s">
        <v>284</v>
      </c>
      <c r="C225" s="8">
        <v>215</v>
      </c>
      <c r="D225" s="8">
        <f>+IFERROR(+VLOOKUP(A225,[1]Tümü!$A:$C,3,0),"0")</f>
        <v>230</v>
      </c>
    </row>
    <row r="226" spans="1:4" x14ac:dyDescent="0.25">
      <c r="A226" s="6" t="s">
        <v>285</v>
      </c>
      <c r="B226" s="10" t="s">
        <v>286</v>
      </c>
      <c r="C226" s="8">
        <v>225</v>
      </c>
      <c r="D226" s="8">
        <f>+IFERROR(+VLOOKUP(A226,[1]Tümü!$A:$C,3,0),"0")</f>
        <v>240</v>
      </c>
    </row>
    <row r="227" spans="1:4" x14ac:dyDescent="0.25">
      <c r="A227" s="6" t="s">
        <v>287</v>
      </c>
      <c r="B227" s="10" t="s">
        <v>288</v>
      </c>
      <c r="C227" s="8">
        <v>320</v>
      </c>
      <c r="D227" s="8">
        <f>+IFERROR(+VLOOKUP(A227,[1]Tümü!$A:$C,3,0),"0")</f>
        <v>345</v>
      </c>
    </row>
    <row r="228" spans="1:4" x14ac:dyDescent="0.25">
      <c r="A228" s="6" t="s">
        <v>289</v>
      </c>
      <c r="B228" s="10" t="s">
        <v>290</v>
      </c>
      <c r="C228" s="8">
        <v>430</v>
      </c>
      <c r="D228" s="8">
        <f>+IFERROR(+VLOOKUP(A228,[1]Tümü!$A:$C,3,0),"0")</f>
        <v>460</v>
      </c>
    </row>
    <row r="229" spans="1:4" x14ac:dyDescent="0.25">
      <c r="A229" s="6" t="s">
        <v>291</v>
      </c>
      <c r="B229" s="10" t="s">
        <v>292</v>
      </c>
      <c r="C229" s="8">
        <v>585</v>
      </c>
      <c r="D229" s="8">
        <f>+IFERROR(+VLOOKUP(A229,[1]Tümü!$A:$C,3,0),"0")</f>
        <v>625</v>
      </c>
    </row>
    <row r="230" spans="1:4" x14ac:dyDescent="0.25">
      <c r="A230" s="18" t="s">
        <v>293</v>
      </c>
      <c r="B230" s="10" t="s">
        <v>294</v>
      </c>
      <c r="C230" s="8">
        <v>760</v>
      </c>
      <c r="D230" s="8">
        <f>+IFERROR(+VLOOKUP(A230,[1]Tümü!$A:$C,3,0),"0")</f>
        <v>815</v>
      </c>
    </row>
    <row r="231" spans="1:4" x14ac:dyDescent="0.25">
      <c r="A231" s="11"/>
      <c r="B231" s="15" t="s">
        <v>295</v>
      </c>
      <c r="C231" s="47"/>
      <c r="D231" s="47"/>
    </row>
    <row r="232" spans="1:4" x14ac:dyDescent="0.25">
      <c r="A232" s="6" t="s">
        <v>296</v>
      </c>
      <c r="B232" s="10" t="s">
        <v>297</v>
      </c>
      <c r="C232" s="8">
        <v>260</v>
      </c>
      <c r="D232" s="8">
        <f>+IFERROR(+VLOOKUP(A232,[1]Tümü!$A:$C,3,0),"0")</f>
        <v>280</v>
      </c>
    </row>
    <row r="233" spans="1:4" x14ac:dyDescent="0.25">
      <c r="A233" s="6" t="s">
        <v>298</v>
      </c>
      <c r="B233" s="10" t="s">
        <v>299</v>
      </c>
      <c r="C233" s="8">
        <v>215</v>
      </c>
      <c r="D233" s="8">
        <f>+IFERROR(+VLOOKUP(A233,[1]Tümü!$A:$C,3,0),"0")</f>
        <v>230</v>
      </c>
    </row>
    <row r="234" spans="1:4" x14ac:dyDescent="0.25">
      <c r="A234" s="6" t="s">
        <v>300</v>
      </c>
      <c r="B234" s="10" t="s">
        <v>301</v>
      </c>
      <c r="C234" s="8">
        <v>220</v>
      </c>
      <c r="D234" s="8">
        <f>+IFERROR(+VLOOKUP(A234,[1]Tümü!$A:$C,3,0),"0")</f>
        <v>235</v>
      </c>
    </row>
    <row r="235" spans="1:4" x14ac:dyDescent="0.25">
      <c r="A235" s="6" t="s">
        <v>302</v>
      </c>
      <c r="B235" s="10" t="s">
        <v>303</v>
      </c>
      <c r="C235" s="8">
        <v>365</v>
      </c>
      <c r="D235" s="8">
        <f>+IFERROR(+VLOOKUP(A235,[1]Tümü!$A:$C,3,0),"0")</f>
        <v>390</v>
      </c>
    </row>
    <row r="236" spans="1:4" x14ac:dyDescent="0.25">
      <c r="A236" s="6" t="s">
        <v>304</v>
      </c>
      <c r="B236" s="10" t="s">
        <v>305</v>
      </c>
      <c r="C236" s="8">
        <v>305</v>
      </c>
      <c r="D236" s="8">
        <f>+IFERROR(+VLOOKUP(A236,[1]Tümü!$A:$C,3,0),"0")</f>
        <v>330</v>
      </c>
    </row>
    <row r="237" spans="1:4" x14ac:dyDescent="0.25">
      <c r="A237" s="6" t="s">
        <v>306</v>
      </c>
      <c r="B237" s="10" t="s">
        <v>307</v>
      </c>
      <c r="C237" s="8">
        <v>310</v>
      </c>
      <c r="D237" s="8">
        <f>+IFERROR(+VLOOKUP(A237,[1]Tümü!$A:$C,3,0),"0")</f>
        <v>335</v>
      </c>
    </row>
    <row r="238" spans="1:4" x14ac:dyDescent="0.25">
      <c r="A238" s="6" t="s">
        <v>308</v>
      </c>
      <c r="B238" s="10" t="s">
        <v>309</v>
      </c>
      <c r="C238" s="8">
        <v>295</v>
      </c>
      <c r="D238" s="8">
        <f>+IFERROR(+VLOOKUP(A238,[1]Tümü!$A:$C,3,0),"0")</f>
        <v>315</v>
      </c>
    </row>
    <row r="239" spans="1:4" x14ac:dyDescent="0.25">
      <c r="A239" s="6" t="s">
        <v>310</v>
      </c>
      <c r="B239" s="10" t="s">
        <v>311</v>
      </c>
      <c r="C239" s="8">
        <v>245</v>
      </c>
      <c r="D239" s="8">
        <f>+IFERROR(+VLOOKUP(A239,[1]Tümü!$A:$C,3,0),"0")</f>
        <v>265</v>
      </c>
    </row>
    <row r="240" spans="1:4" x14ac:dyDescent="0.25">
      <c r="A240" s="6" t="s">
        <v>312</v>
      </c>
      <c r="B240" s="10" t="s">
        <v>313</v>
      </c>
      <c r="C240" s="8">
        <v>250</v>
      </c>
      <c r="D240" s="8">
        <f>+IFERROR(+VLOOKUP(A240,[1]Tümü!$A:$C,3,0),"0")</f>
        <v>270</v>
      </c>
    </row>
    <row r="241" spans="1:4" x14ac:dyDescent="0.25">
      <c r="A241" s="6" t="s">
        <v>314</v>
      </c>
      <c r="B241" s="10" t="s">
        <v>315</v>
      </c>
      <c r="C241" s="8">
        <v>510</v>
      </c>
      <c r="D241" s="8">
        <f>+IFERROR(+VLOOKUP(A241,[1]Tümü!$A:$C,3,0),"0")</f>
        <v>545</v>
      </c>
    </row>
    <row r="242" spans="1:4" x14ac:dyDescent="0.25">
      <c r="A242" s="6" t="s">
        <v>316</v>
      </c>
      <c r="B242" s="10" t="s">
        <v>317</v>
      </c>
      <c r="C242" s="8">
        <v>815</v>
      </c>
      <c r="D242" s="8">
        <f>+IFERROR(+VLOOKUP(A242,[1]Tümü!$A:$C,3,0),"0")</f>
        <v>875</v>
      </c>
    </row>
    <row r="243" spans="1:4" x14ac:dyDescent="0.25">
      <c r="A243" s="11"/>
      <c r="B243" s="15" t="s">
        <v>318</v>
      </c>
      <c r="C243" s="47"/>
      <c r="D243" s="47"/>
    </row>
    <row r="244" spans="1:4" x14ac:dyDescent="0.25">
      <c r="A244" s="6" t="s">
        <v>319</v>
      </c>
      <c r="B244" s="10" t="s">
        <v>320</v>
      </c>
      <c r="C244" s="8">
        <v>590</v>
      </c>
      <c r="D244" s="8">
        <f>+IFERROR(+VLOOKUP(A244,[1]Tümü!$A:$C,3,0),"0")</f>
        <v>635</v>
      </c>
    </row>
    <row r="245" spans="1:4" x14ac:dyDescent="0.25">
      <c r="A245" s="6" t="s">
        <v>321</v>
      </c>
      <c r="B245" s="10" t="s">
        <v>322</v>
      </c>
      <c r="C245" s="8">
        <v>595</v>
      </c>
      <c r="D245" s="8">
        <f>+IFERROR(+VLOOKUP(A245,[1]Tümü!$A:$C,3,0),"0")</f>
        <v>640</v>
      </c>
    </row>
    <row r="246" spans="1:4" x14ac:dyDescent="0.25">
      <c r="A246" s="6" t="s">
        <v>323</v>
      </c>
      <c r="B246" s="10" t="s">
        <v>324</v>
      </c>
      <c r="C246" s="8">
        <v>650</v>
      </c>
      <c r="D246" s="8">
        <f>+IFERROR(+VLOOKUP(A246,[1]Tümü!$A:$C,3,0),"0")</f>
        <v>695</v>
      </c>
    </row>
    <row r="247" spans="1:4" x14ac:dyDescent="0.25">
      <c r="A247" s="11"/>
      <c r="B247" s="15" t="s">
        <v>325</v>
      </c>
      <c r="C247" s="47"/>
      <c r="D247" s="47"/>
    </row>
    <row r="248" spans="1:4" x14ac:dyDescent="0.25">
      <c r="A248" s="6" t="s">
        <v>326</v>
      </c>
      <c r="B248" s="10" t="s">
        <v>327</v>
      </c>
      <c r="C248" s="8">
        <v>490</v>
      </c>
      <c r="D248" s="8">
        <f>+IFERROR(+VLOOKUP(A248,[1]Tümü!$A:$C,3,0),"0")</f>
        <v>530</v>
      </c>
    </row>
    <row r="249" spans="1:4" x14ac:dyDescent="0.25">
      <c r="A249" s="6" t="s">
        <v>328</v>
      </c>
      <c r="B249" s="10" t="s">
        <v>329</v>
      </c>
      <c r="C249" s="8">
        <v>540</v>
      </c>
      <c r="D249" s="8">
        <f>+IFERROR(+VLOOKUP(A249,[1]Tümü!$A:$C,3,0),"0")</f>
        <v>580</v>
      </c>
    </row>
    <row r="250" spans="1:4" x14ac:dyDescent="0.25">
      <c r="A250" s="6" t="s">
        <v>330</v>
      </c>
      <c r="B250" s="10" t="s">
        <v>331</v>
      </c>
      <c r="C250" s="8">
        <v>620</v>
      </c>
      <c r="D250" s="8">
        <f>+IFERROR(+VLOOKUP(A250,[1]Tümü!$A:$C,3,0),"0")</f>
        <v>670</v>
      </c>
    </row>
    <row r="251" spans="1:4" x14ac:dyDescent="0.25">
      <c r="A251" s="6" t="s">
        <v>332</v>
      </c>
      <c r="B251" s="10" t="s">
        <v>333</v>
      </c>
      <c r="C251" s="8">
        <v>680</v>
      </c>
      <c r="D251" s="8">
        <f>+IFERROR(+VLOOKUP(A251,[1]Tümü!$A:$C,3,0),"0")</f>
        <v>730</v>
      </c>
    </row>
    <row r="252" spans="1:4" x14ac:dyDescent="0.25">
      <c r="A252" s="6" t="s">
        <v>334</v>
      </c>
      <c r="B252" s="10" t="s">
        <v>335</v>
      </c>
      <c r="C252" s="8">
        <v>500</v>
      </c>
      <c r="D252" s="8">
        <f>+IFERROR(+VLOOKUP(A252,[1]Tümü!$A:$C,3,0),"0")</f>
        <v>540</v>
      </c>
    </row>
    <row r="253" spans="1:4" x14ac:dyDescent="0.25">
      <c r="A253" s="6" t="s">
        <v>336</v>
      </c>
      <c r="B253" s="10" t="s">
        <v>337</v>
      </c>
      <c r="C253" s="8">
        <v>550</v>
      </c>
      <c r="D253" s="8">
        <f>+IFERROR(+VLOOKUP(A253,[1]Tümü!$A:$C,3,0),"0")</f>
        <v>590</v>
      </c>
    </row>
    <row r="254" spans="1:4" x14ac:dyDescent="0.25">
      <c r="A254" s="6" t="s">
        <v>338</v>
      </c>
      <c r="B254" s="10" t="s">
        <v>339</v>
      </c>
      <c r="C254" s="8">
        <v>640</v>
      </c>
      <c r="D254" s="8">
        <f>+IFERROR(+VLOOKUP(A254,[1]Tümü!$A:$C,3,0),"0")</f>
        <v>690</v>
      </c>
    </row>
    <row r="255" spans="1:4" x14ac:dyDescent="0.25">
      <c r="A255" s="6" t="s">
        <v>340</v>
      </c>
      <c r="B255" s="10" t="s">
        <v>341</v>
      </c>
      <c r="C255" s="8">
        <v>680</v>
      </c>
      <c r="D255" s="8">
        <f>+IFERROR(+VLOOKUP(A255,[1]Tümü!$A:$C,3,0),"0")</f>
        <v>730</v>
      </c>
    </row>
    <row r="256" spans="1:4" x14ac:dyDescent="0.25">
      <c r="A256" s="6" t="s">
        <v>342</v>
      </c>
      <c r="B256" s="10" t="s">
        <v>343</v>
      </c>
      <c r="C256" s="8">
        <v>510</v>
      </c>
      <c r="D256" s="8">
        <f>+IFERROR(+VLOOKUP(A256,[1]Tümü!$A:$C,3,0),"0")</f>
        <v>550</v>
      </c>
    </row>
    <row r="257" spans="1:4" x14ac:dyDescent="0.25">
      <c r="A257" s="6" t="s">
        <v>344</v>
      </c>
      <c r="B257" s="10" t="s">
        <v>345</v>
      </c>
      <c r="C257" s="8">
        <v>570</v>
      </c>
      <c r="D257" s="8">
        <f>+IFERROR(+VLOOKUP(A257,[1]Tümü!$A:$C,3,0),"0")</f>
        <v>610</v>
      </c>
    </row>
    <row r="258" spans="1:4" x14ac:dyDescent="0.25">
      <c r="A258" s="6" t="s">
        <v>346</v>
      </c>
      <c r="B258" s="10" t="s">
        <v>347</v>
      </c>
      <c r="C258" s="8">
        <v>650</v>
      </c>
      <c r="D258" s="8">
        <f>+IFERROR(+VLOOKUP(A258,[1]Tümü!$A:$C,3,0),"0")</f>
        <v>700</v>
      </c>
    </row>
    <row r="259" spans="1:4" x14ac:dyDescent="0.25">
      <c r="A259" s="6" t="s">
        <v>348</v>
      </c>
      <c r="B259" s="10" t="s">
        <v>349</v>
      </c>
      <c r="C259" s="8">
        <v>710</v>
      </c>
      <c r="D259" s="8">
        <f>+IFERROR(+VLOOKUP(A259,[1]Tümü!$A:$C,3,0),"0")</f>
        <v>760</v>
      </c>
    </row>
    <row r="260" spans="1:4" x14ac:dyDescent="0.25">
      <c r="A260" s="6" t="s">
        <v>350</v>
      </c>
      <c r="B260" s="10" t="s">
        <v>351</v>
      </c>
      <c r="C260" s="8">
        <v>530</v>
      </c>
      <c r="D260" s="8">
        <f>+IFERROR(+VLOOKUP(A260,[1]Tümü!$A:$C,3,0),"0")</f>
        <v>570</v>
      </c>
    </row>
    <row r="261" spans="1:4" x14ac:dyDescent="0.25">
      <c r="A261" s="6" t="s">
        <v>352</v>
      </c>
      <c r="B261" s="10" t="s">
        <v>353</v>
      </c>
      <c r="C261" s="8">
        <v>590</v>
      </c>
      <c r="D261" s="8">
        <f>+IFERROR(+VLOOKUP(A261,[1]Tümü!$A:$C,3,0),"0")</f>
        <v>640</v>
      </c>
    </row>
    <row r="262" spans="1:4" x14ac:dyDescent="0.25">
      <c r="A262" s="6" t="s">
        <v>354</v>
      </c>
      <c r="B262" s="10" t="s">
        <v>355</v>
      </c>
      <c r="C262" s="8">
        <v>680</v>
      </c>
      <c r="D262" s="8">
        <f>+IFERROR(+VLOOKUP(A262,[1]Tümü!$A:$C,3,0),"0")</f>
        <v>730</v>
      </c>
    </row>
    <row r="263" spans="1:4" x14ac:dyDescent="0.25">
      <c r="A263" s="6" t="s">
        <v>356</v>
      </c>
      <c r="B263" s="10" t="s">
        <v>357</v>
      </c>
      <c r="C263" s="8">
        <v>730</v>
      </c>
      <c r="D263" s="8">
        <f>+IFERROR(+VLOOKUP(A263,[1]Tümü!$A:$C,3,0),"0")</f>
        <v>790</v>
      </c>
    </row>
    <row r="264" spans="1:4" x14ac:dyDescent="0.25">
      <c r="A264" s="6" t="s">
        <v>358</v>
      </c>
      <c r="B264" s="10" t="s">
        <v>359</v>
      </c>
      <c r="C264" s="21">
        <v>15</v>
      </c>
      <c r="D264" s="21">
        <f>+IFERROR(+VLOOKUP(A264,[1]Tümü!$A:$C,3,0),"0")</f>
        <v>17</v>
      </c>
    </row>
    <row r="265" spans="1:4" x14ac:dyDescent="0.25">
      <c r="A265" s="6" t="s">
        <v>360</v>
      </c>
      <c r="B265" s="10" t="s">
        <v>361</v>
      </c>
      <c r="C265" s="21">
        <v>16</v>
      </c>
      <c r="D265" s="21">
        <f>+IFERROR(+VLOOKUP(A265,[1]Tümü!$A:$C,3,0),"0")</f>
        <v>18</v>
      </c>
    </row>
    <row r="266" spans="1:4" x14ac:dyDescent="0.25">
      <c r="A266" s="6" t="s">
        <v>362</v>
      </c>
      <c r="B266" s="10" t="s">
        <v>363</v>
      </c>
      <c r="C266" s="21">
        <v>17</v>
      </c>
      <c r="D266" s="21">
        <f>+IFERROR(+VLOOKUP(A266,[1]Tümü!$A:$C,3,0),"0")</f>
        <v>19</v>
      </c>
    </row>
    <row r="267" spans="1:4" x14ac:dyDescent="0.25">
      <c r="A267" s="6" t="s">
        <v>364</v>
      </c>
      <c r="B267" s="10" t="s">
        <v>365</v>
      </c>
      <c r="C267" s="21">
        <v>18</v>
      </c>
      <c r="D267" s="21">
        <f>+IFERROR(+VLOOKUP(A267,[1]Tümü!$A:$C,3,0),"0")</f>
        <v>20</v>
      </c>
    </row>
    <row r="268" spans="1:4" x14ac:dyDescent="0.25">
      <c r="A268" s="6" t="s">
        <v>366</v>
      </c>
      <c r="B268" s="10" t="s">
        <v>367</v>
      </c>
      <c r="C268" s="21">
        <v>23</v>
      </c>
      <c r="D268" s="21">
        <f>+IFERROR(+VLOOKUP(A268,[1]Tümü!$A:$C,3,0),"0")</f>
        <v>25</v>
      </c>
    </row>
    <row r="269" spans="1:4" x14ac:dyDescent="0.25">
      <c r="A269" s="6" t="s">
        <v>368</v>
      </c>
      <c r="B269" s="10" t="s">
        <v>369</v>
      </c>
      <c r="C269" s="21">
        <v>28</v>
      </c>
      <c r="D269" s="21">
        <f>+IFERROR(+VLOOKUP(A269,[1]Tümü!$A:$C,3,0),"0")</f>
        <v>31</v>
      </c>
    </row>
    <row r="270" spans="1:4" x14ac:dyDescent="0.25">
      <c r="A270" s="6" t="s">
        <v>370</v>
      </c>
      <c r="B270" s="10" t="s">
        <v>371</v>
      </c>
      <c r="C270" s="21">
        <v>44</v>
      </c>
      <c r="D270" s="21">
        <f>+IFERROR(+VLOOKUP(A270,[1]Tümü!$A:$C,3,0),"0")</f>
        <v>48</v>
      </c>
    </row>
    <row r="271" spans="1:4" x14ac:dyDescent="0.25">
      <c r="A271" s="6" t="s">
        <v>372</v>
      </c>
      <c r="B271" s="10" t="s">
        <v>373</v>
      </c>
      <c r="C271" s="21">
        <v>76</v>
      </c>
      <c r="D271" s="21">
        <f>+IFERROR(+VLOOKUP(A271,[1]Tümü!$A:$C,3,0),"0")</f>
        <v>84</v>
      </c>
    </row>
    <row r="272" spans="1:4" x14ac:dyDescent="0.25">
      <c r="A272" s="6" t="s">
        <v>374</v>
      </c>
      <c r="B272" s="10" t="s">
        <v>375</v>
      </c>
      <c r="C272" s="21">
        <v>131</v>
      </c>
      <c r="D272" s="21">
        <f>+IFERROR(+VLOOKUP(A272,[1]Tümü!$A:$C,3,0),"0")</f>
        <v>144</v>
      </c>
    </row>
    <row r="273" spans="1:4" x14ac:dyDescent="0.25">
      <c r="A273" s="11"/>
      <c r="B273" s="15" t="s">
        <v>376</v>
      </c>
      <c r="C273" s="47"/>
      <c r="D273" s="47"/>
    </row>
    <row r="274" spans="1:4" x14ac:dyDescent="0.25">
      <c r="A274" s="6" t="s">
        <v>377</v>
      </c>
      <c r="B274" s="10" t="s">
        <v>378</v>
      </c>
      <c r="C274" s="8">
        <v>280</v>
      </c>
      <c r="D274" s="8">
        <f>+IFERROR(+VLOOKUP(A274,[1]Tümü!$A:$C,3,0),"0")</f>
        <v>300</v>
      </c>
    </row>
    <row r="275" spans="1:4" x14ac:dyDescent="0.25">
      <c r="A275" s="18" t="s">
        <v>379</v>
      </c>
      <c r="B275" s="10" t="s">
        <v>380</v>
      </c>
      <c r="C275" s="8">
        <v>255</v>
      </c>
      <c r="D275" s="8">
        <f>+IFERROR(+VLOOKUP(A275,[1]Tümü!$A:$C,3,0),"0")</f>
        <v>275</v>
      </c>
    </row>
    <row r="276" spans="1:4" x14ac:dyDescent="0.25">
      <c r="A276" s="18" t="s">
        <v>381</v>
      </c>
      <c r="B276" s="10" t="s">
        <v>382</v>
      </c>
      <c r="C276" s="8">
        <v>260</v>
      </c>
      <c r="D276" s="8">
        <f>+IFERROR(+VLOOKUP(A276,[1]Tümü!$A:$C,3,0),"0")</f>
        <v>280</v>
      </c>
    </row>
    <row r="277" spans="1:4" x14ac:dyDescent="0.25">
      <c r="A277" s="18" t="s">
        <v>383</v>
      </c>
      <c r="B277" s="10" t="s">
        <v>384</v>
      </c>
      <c r="C277" s="8">
        <v>300</v>
      </c>
      <c r="D277" s="8">
        <f>+IFERROR(+VLOOKUP(A277,[1]Tümü!$A:$C,3,0),"0")</f>
        <v>325</v>
      </c>
    </row>
    <row r="278" spans="1:4" x14ac:dyDescent="0.25">
      <c r="A278" s="18" t="s">
        <v>385</v>
      </c>
      <c r="B278" s="10" t="s">
        <v>386</v>
      </c>
      <c r="C278" s="8">
        <v>260</v>
      </c>
      <c r="D278" s="8">
        <f>+IFERROR(+VLOOKUP(A278,[1]Tümü!$A:$C,3,0),"0")</f>
        <v>280</v>
      </c>
    </row>
    <row r="279" spans="1:4" x14ac:dyDescent="0.25">
      <c r="A279" s="18" t="s">
        <v>387</v>
      </c>
      <c r="B279" s="10" t="s">
        <v>388</v>
      </c>
      <c r="C279" s="8">
        <v>270</v>
      </c>
      <c r="D279" s="8">
        <f>+IFERROR(+VLOOKUP(A279,[1]Tümü!$A:$C,3,0),"0")</f>
        <v>290</v>
      </c>
    </row>
    <row r="280" spans="1:4" x14ac:dyDescent="0.25">
      <c r="A280" s="11"/>
      <c r="B280" s="22" t="s">
        <v>389</v>
      </c>
      <c r="C280" s="47"/>
      <c r="D280" s="47"/>
    </row>
    <row r="281" spans="1:4" x14ac:dyDescent="0.25">
      <c r="A281" s="6" t="s">
        <v>390</v>
      </c>
      <c r="B281" s="19" t="s">
        <v>391</v>
      </c>
      <c r="C281" s="8">
        <v>246</v>
      </c>
      <c r="D281" s="8">
        <f>+IFERROR(+VLOOKUP(A281,[1]Tümü!$A:$C,3,0),"0")</f>
        <v>258</v>
      </c>
    </row>
    <row r="282" spans="1:4" x14ac:dyDescent="0.25">
      <c r="A282" s="6" t="s">
        <v>392</v>
      </c>
      <c r="B282" s="19" t="s">
        <v>393</v>
      </c>
      <c r="C282" s="8">
        <v>288</v>
      </c>
      <c r="D282" s="8">
        <f>+IFERROR(+VLOOKUP(A282,[1]Tümü!$A:$C,3,0),"0")</f>
        <v>302</v>
      </c>
    </row>
    <row r="283" spans="1:4" x14ac:dyDescent="0.25">
      <c r="A283" s="6" t="s">
        <v>394</v>
      </c>
      <c r="B283" s="19" t="s">
        <v>395</v>
      </c>
      <c r="C283" s="8">
        <v>300</v>
      </c>
      <c r="D283" s="8">
        <f>+IFERROR(+VLOOKUP(A283,[1]Tümü!$A:$C,3,0),"0")</f>
        <v>316</v>
      </c>
    </row>
    <row r="284" spans="1:4" x14ac:dyDescent="0.25">
      <c r="A284" s="6" t="s">
        <v>396</v>
      </c>
      <c r="B284" s="19" t="s">
        <v>397</v>
      </c>
      <c r="C284" s="8">
        <v>364</v>
      </c>
      <c r="D284" s="8">
        <f>+IFERROR(+VLOOKUP(A284,[1]Tümü!$A:$C,3,0),"0")</f>
        <v>382</v>
      </c>
    </row>
    <row r="285" spans="1:4" x14ac:dyDescent="0.25">
      <c r="A285" s="12" t="s">
        <v>1584</v>
      </c>
      <c r="B285" s="19" t="s">
        <v>1585</v>
      </c>
      <c r="C285" s="8">
        <v>658</v>
      </c>
      <c r="D285" s="8">
        <f>+IFERROR(+VLOOKUP(A285,[1]Tümü!$A:$C,3,0),"0")</f>
        <v>690</v>
      </c>
    </row>
    <row r="286" spans="1:4" x14ac:dyDescent="0.25">
      <c r="A286" s="11"/>
      <c r="B286" s="15" t="s">
        <v>398</v>
      </c>
      <c r="C286" s="47"/>
      <c r="D286" s="47"/>
    </row>
    <row r="287" spans="1:4" x14ac:dyDescent="0.25">
      <c r="A287" s="6" t="s">
        <v>399</v>
      </c>
      <c r="B287" s="10" t="s">
        <v>400</v>
      </c>
      <c r="C287" s="8">
        <v>146</v>
      </c>
      <c r="D287" s="8">
        <f>+IFERROR(+VLOOKUP(A287,[1]Tümü!$A:$C,3,0),"0")</f>
        <v>154</v>
      </c>
    </row>
    <row r="288" spans="1:4" x14ac:dyDescent="0.25">
      <c r="A288" s="6" t="s">
        <v>401</v>
      </c>
      <c r="B288" s="10" t="s">
        <v>402</v>
      </c>
      <c r="C288" s="8">
        <v>148</v>
      </c>
      <c r="D288" s="8">
        <f>+IFERROR(+VLOOKUP(A288,[1]Tümü!$A:$C,3,0),"0")</f>
        <v>156</v>
      </c>
    </row>
    <row r="289" spans="1:4" x14ac:dyDescent="0.25">
      <c r="A289" s="6" t="s">
        <v>403</v>
      </c>
      <c r="B289" s="10" t="s">
        <v>404</v>
      </c>
      <c r="C289" s="8">
        <v>140</v>
      </c>
      <c r="D289" s="8">
        <f>+IFERROR(+VLOOKUP(A289,[1]Tümü!$A:$C,3,0),"0")</f>
        <v>152</v>
      </c>
    </row>
    <row r="290" spans="1:4" x14ac:dyDescent="0.25">
      <c r="A290" s="6" t="s">
        <v>405</v>
      </c>
      <c r="B290" s="10" t="s">
        <v>406</v>
      </c>
      <c r="C290" s="8">
        <v>184</v>
      </c>
      <c r="D290" s="8">
        <f>+IFERROR(+VLOOKUP(A290,[1]Tümü!$A:$C,3,0),"0")</f>
        <v>198</v>
      </c>
    </row>
    <row r="291" spans="1:4" x14ac:dyDescent="0.25">
      <c r="A291" s="6" t="s">
        <v>407</v>
      </c>
      <c r="B291" s="10" t="s">
        <v>408</v>
      </c>
      <c r="C291" s="8">
        <v>204</v>
      </c>
      <c r="D291" s="8">
        <f>+IFERROR(+VLOOKUP(A291,[1]Tümü!$A:$C,3,0),"0")</f>
        <v>214</v>
      </c>
    </row>
    <row r="292" spans="1:4" x14ac:dyDescent="0.25">
      <c r="A292" s="6" t="s">
        <v>409</v>
      </c>
      <c r="B292" s="10" t="s">
        <v>410</v>
      </c>
      <c r="C292" s="8">
        <v>158</v>
      </c>
      <c r="D292" s="8">
        <f>+IFERROR(+VLOOKUP(A292,[1]Tümü!$A:$C,3,0),"0")</f>
        <v>170</v>
      </c>
    </row>
    <row r="293" spans="1:4" x14ac:dyDescent="0.25">
      <c r="A293" s="6" t="s">
        <v>411</v>
      </c>
      <c r="B293" s="10" t="s">
        <v>412</v>
      </c>
      <c r="C293" s="8">
        <v>218</v>
      </c>
      <c r="D293" s="8">
        <f>+IFERROR(+VLOOKUP(A293,[1]Tümü!$A:$C,3,0),"0")</f>
        <v>236</v>
      </c>
    </row>
    <row r="294" spans="1:4" x14ac:dyDescent="0.25">
      <c r="A294" s="6" t="s">
        <v>413</v>
      </c>
      <c r="B294" s="10" t="s">
        <v>414</v>
      </c>
      <c r="C294" s="8">
        <v>218</v>
      </c>
      <c r="D294" s="8">
        <f>+IFERROR(+VLOOKUP(A294,[1]Tümü!$A:$C,3,0),"0")</f>
        <v>236</v>
      </c>
    </row>
    <row r="295" spans="1:4" x14ac:dyDescent="0.25">
      <c r="A295" s="6" t="s">
        <v>415</v>
      </c>
      <c r="B295" s="10" t="s">
        <v>416</v>
      </c>
      <c r="C295" s="8">
        <v>520</v>
      </c>
      <c r="D295" s="8">
        <f>+IFERROR(+VLOOKUP(A295,[1]Tümü!$A:$C,3,0),"0")</f>
        <v>546</v>
      </c>
    </row>
    <row r="296" spans="1:4" x14ac:dyDescent="0.25">
      <c r="A296" s="6" t="s">
        <v>1928</v>
      </c>
      <c r="B296" s="10" t="s">
        <v>417</v>
      </c>
      <c r="C296" s="8">
        <v>210</v>
      </c>
      <c r="D296" s="8">
        <f>+IFERROR(+VLOOKUP(A296,[1]Tümü!$A:$C,3,0),"0")</f>
        <v>226</v>
      </c>
    </row>
    <row r="297" spans="1:4" x14ac:dyDescent="0.25">
      <c r="A297" s="6" t="s">
        <v>418</v>
      </c>
      <c r="B297" s="10" t="s">
        <v>419</v>
      </c>
      <c r="C297" s="8">
        <v>262</v>
      </c>
      <c r="D297" s="8">
        <f>+IFERROR(+VLOOKUP(A297,[1]Tümü!$A:$C,3,0),"0")</f>
        <v>276</v>
      </c>
    </row>
    <row r="298" spans="1:4" x14ac:dyDescent="0.25">
      <c r="A298" s="6" t="s">
        <v>420</v>
      </c>
      <c r="B298" s="10" t="s">
        <v>421</v>
      </c>
      <c r="C298" s="8">
        <v>376</v>
      </c>
      <c r="D298" s="8">
        <f>+IFERROR(+VLOOKUP(A298,[1]Tümü!$A:$C,3,0),"0")</f>
        <v>406</v>
      </c>
    </row>
    <row r="299" spans="1:4" x14ac:dyDescent="0.25">
      <c r="A299" s="6" t="s">
        <v>422</v>
      </c>
      <c r="B299" s="10" t="s">
        <v>423</v>
      </c>
      <c r="C299" s="8">
        <v>404</v>
      </c>
      <c r="D299" s="8">
        <f>+IFERROR(+VLOOKUP(A299,[1]Tümü!$A:$C,3,0),"0")</f>
        <v>424</v>
      </c>
    </row>
    <row r="300" spans="1:4" x14ac:dyDescent="0.25">
      <c r="A300" s="6" t="s">
        <v>424</v>
      </c>
      <c r="B300" s="10" t="s">
        <v>425</v>
      </c>
      <c r="C300" s="8">
        <v>390</v>
      </c>
      <c r="D300" s="8">
        <f>+IFERROR(+VLOOKUP(A300,[1]Tümü!$A:$C,3,0),"0")</f>
        <v>410</v>
      </c>
    </row>
    <row r="301" spans="1:4" x14ac:dyDescent="0.25">
      <c r="A301" s="6" t="s">
        <v>1932</v>
      </c>
      <c r="B301" s="10" t="s">
        <v>1931</v>
      </c>
      <c r="C301" s="8">
        <v>194</v>
      </c>
      <c r="D301" s="8">
        <f>+IFERROR(+VLOOKUP(A301,[1]Tümü!$A:$C,3,0),"0")</f>
        <v>204</v>
      </c>
    </row>
    <row r="302" spans="1:4" x14ac:dyDescent="0.25">
      <c r="A302" s="6" t="s">
        <v>426</v>
      </c>
      <c r="B302" s="10" t="s">
        <v>427</v>
      </c>
      <c r="C302" s="8">
        <v>236</v>
      </c>
      <c r="D302" s="8">
        <f>+IFERROR(+VLOOKUP(A302,[1]Tümü!$A:$C,3,0),"0")</f>
        <v>248</v>
      </c>
    </row>
    <row r="303" spans="1:4" x14ac:dyDescent="0.25">
      <c r="A303" s="6" t="s">
        <v>428</v>
      </c>
      <c r="B303" s="10" t="s">
        <v>429</v>
      </c>
      <c r="C303" s="8">
        <v>222</v>
      </c>
      <c r="D303" s="8">
        <f>+IFERROR(+VLOOKUP(A303,[1]Tümü!$A:$C,3,0),"0")</f>
        <v>240</v>
      </c>
    </row>
    <row r="304" spans="1:4" x14ac:dyDescent="0.25">
      <c r="A304" s="6" t="s">
        <v>430</v>
      </c>
      <c r="B304" s="10" t="s">
        <v>431</v>
      </c>
      <c r="C304" s="8">
        <v>92</v>
      </c>
      <c r="D304" s="8">
        <f>+IFERROR(+VLOOKUP(A304,[1]Tümü!$A:$C,3,0),"0")</f>
        <v>96</v>
      </c>
    </row>
    <row r="305" spans="1:4" x14ac:dyDescent="0.25">
      <c r="A305" s="11"/>
      <c r="B305" s="15" t="s">
        <v>432</v>
      </c>
      <c r="C305" s="47"/>
      <c r="D305" s="47"/>
    </row>
    <row r="306" spans="1:4" x14ac:dyDescent="0.25">
      <c r="A306" s="6" t="s">
        <v>433</v>
      </c>
      <c r="B306" s="10" t="s">
        <v>434</v>
      </c>
      <c r="C306" s="8">
        <v>244</v>
      </c>
      <c r="D306" s="8">
        <f>+IFERROR(+VLOOKUP(A306,[1]Tümü!$A:$C,3,0),"0")</f>
        <v>256</v>
      </c>
    </row>
    <row r="307" spans="1:4" x14ac:dyDescent="0.25">
      <c r="A307" s="6" t="s">
        <v>435</v>
      </c>
      <c r="B307" s="10" t="s">
        <v>436</v>
      </c>
      <c r="C307" s="8">
        <v>270</v>
      </c>
      <c r="D307" s="8">
        <f>+IFERROR(+VLOOKUP(A307,[1]Tümü!$A:$C,3,0),"0")</f>
        <v>284</v>
      </c>
    </row>
    <row r="308" spans="1:4" x14ac:dyDescent="0.25">
      <c r="A308" s="6" t="s">
        <v>437</v>
      </c>
      <c r="B308" s="10" t="s">
        <v>438</v>
      </c>
      <c r="C308" s="8">
        <v>326</v>
      </c>
      <c r="D308" s="8">
        <f>+IFERROR(+VLOOKUP(A308,[1]Tümü!$A:$C,3,0),"0")</f>
        <v>342</v>
      </c>
    </row>
    <row r="309" spans="1:4" x14ac:dyDescent="0.25">
      <c r="A309" s="6" t="s">
        <v>439</v>
      </c>
      <c r="B309" s="10" t="s">
        <v>440</v>
      </c>
      <c r="C309" s="8">
        <v>336</v>
      </c>
      <c r="D309" s="8">
        <f>+IFERROR(+VLOOKUP(A309,[1]Tümü!$A:$C,3,0),"0")</f>
        <v>352</v>
      </c>
    </row>
    <row r="310" spans="1:4" x14ac:dyDescent="0.25">
      <c r="A310" s="11"/>
      <c r="B310" s="15" t="s">
        <v>441</v>
      </c>
      <c r="C310" s="47"/>
      <c r="D310" s="47"/>
    </row>
    <row r="311" spans="1:4" x14ac:dyDescent="0.25">
      <c r="A311" s="6" t="s">
        <v>442</v>
      </c>
      <c r="B311" s="10" t="s">
        <v>443</v>
      </c>
      <c r="C311" s="8">
        <v>234</v>
      </c>
      <c r="D311" s="8">
        <f>+IFERROR(+VLOOKUP(A311,[1]Tümü!$A:$C,3,0),"0")</f>
        <v>246</v>
      </c>
    </row>
    <row r="312" spans="1:4" x14ac:dyDescent="0.25">
      <c r="A312" s="6" t="s">
        <v>444</v>
      </c>
      <c r="B312" s="10" t="s">
        <v>445</v>
      </c>
      <c r="C312" s="8">
        <v>284</v>
      </c>
      <c r="D312" s="8">
        <f>+IFERROR(+VLOOKUP(A312,[1]Tümü!$A:$C,3,0),"0")</f>
        <v>298</v>
      </c>
    </row>
    <row r="313" spans="1:4" x14ac:dyDescent="0.25">
      <c r="A313" s="6" t="s">
        <v>1929</v>
      </c>
      <c r="B313" s="10" t="s">
        <v>446</v>
      </c>
      <c r="C313" s="8">
        <v>222</v>
      </c>
      <c r="D313" s="8">
        <f>+IFERROR(+VLOOKUP(A313,[1]Tümü!$A:$C,3,0),"0")</f>
        <v>238</v>
      </c>
    </row>
    <row r="314" spans="1:4" x14ac:dyDescent="0.25">
      <c r="A314" s="6" t="s">
        <v>1930</v>
      </c>
      <c r="B314" s="10" t="s">
        <v>447</v>
      </c>
      <c r="C314" s="8">
        <v>234</v>
      </c>
      <c r="D314" s="8">
        <f>+IFERROR(+VLOOKUP(A314,[1]Tümü!$A:$C,3,0),"0")</f>
        <v>250</v>
      </c>
    </row>
    <row r="315" spans="1:4" x14ac:dyDescent="0.25">
      <c r="A315" s="6" t="s">
        <v>448</v>
      </c>
      <c r="B315" s="10" t="s">
        <v>449</v>
      </c>
      <c r="C315" s="8">
        <v>350</v>
      </c>
      <c r="D315" s="8">
        <f>+IFERROR(+VLOOKUP(A315,[1]Tümü!$A:$C,3,0),"0")</f>
        <v>368</v>
      </c>
    </row>
    <row r="316" spans="1:4" x14ac:dyDescent="0.25">
      <c r="A316" s="6" t="s">
        <v>450</v>
      </c>
      <c r="B316" s="10" t="s">
        <v>451</v>
      </c>
      <c r="C316" s="8">
        <v>350</v>
      </c>
      <c r="D316" s="8">
        <f>+IFERROR(+VLOOKUP(A316,[1]Tümü!$A:$C,3,0),"0")</f>
        <v>374</v>
      </c>
    </row>
    <row r="317" spans="1:4" x14ac:dyDescent="0.25">
      <c r="A317" s="6" t="s">
        <v>452</v>
      </c>
      <c r="B317" s="10" t="s">
        <v>453</v>
      </c>
      <c r="C317" s="8">
        <v>374</v>
      </c>
      <c r="D317" s="8">
        <f>+IFERROR(+VLOOKUP(A317,[1]Tümü!$A:$C,3,0),"0")</f>
        <v>392</v>
      </c>
    </row>
    <row r="318" spans="1:4" x14ac:dyDescent="0.25">
      <c r="A318" s="6" t="s">
        <v>454</v>
      </c>
      <c r="B318" s="10" t="s">
        <v>455</v>
      </c>
      <c r="C318" s="8">
        <v>248</v>
      </c>
      <c r="D318" s="8">
        <f>+IFERROR(+VLOOKUP(A318,[1]Tümü!$A:$C,3,0),"0")</f>
        <v>260</v>
      </c>
    </row>
    <row r="319" spans="1:4" x14ac:dyDescent="0.25">
      <c r="A319" s="6" t="s">
        <v>456</v>
      </c>
      <c r="B319" s="10" t="s">
        <v>457</v>
      </c>
      <c r="C319" s="8">
        <v>234</v>
      </c>
      <c r="D319" s="8">
        <f>+IFERROR(+VLOOKUP(A319,[1]Tümü!$A:$C,3,0),"0")</f>
        <v>246</v>
      </c>
    </row>
    <row r="320" spans="1:4" x14ac:dyDescent="0.25">
      <c r="A320" s="6" t="s">
        <v>458</v>
      </c>
      <c r="B320" s="10" t="s">
        <v>459</v>
      </c>
      <c r="C320" s="8">
        <v>264</v>
      </c>
      <c r="D320" s="8">
        <f>+IFERROR(+VLOOKUP(A320,[1]Tümü!$A:$C,3,0),"0")</f>
        <v>278</v>
      </c>
    </row>
    <row r="321" spans="1:4" x14ac:dyDescent="0.25">
      <c r="A321" s="18" t="s">
        <v>460</v>
      </c>
      <c r="B321" s="10" t="s">
        <v>461</v>
      </c>
      <c r="C321" s="8">
        <v>586</v>
      </c>
      <c r="D321" s="8">
        <f>+IFERROR(+VLOOKUP(A321,[1]Tümü!$A:$C,3,0),"0")</f>
        <v>616</v>
      </c>
    </row>
    <row r="322" spans="1:4" x14ac:dyDescent="0.25">
      <c r="A322" s="6" t="s">
        <v>1934</v>
      </c>
      <c r="B322" s="10" t="s">
        <v>1933</v>
      </c>
      <c r="C322" s="8">
        <v>292</v>
      </c>
      <c r="D322" s="8">
        <f>+IFERROR(+VLOOKUP(A322,[1]Tümü!$A:$C,3,0),"0")</f>
        <v>306</v>
      </c>
    </row>
    <row r="323" spans="1:4" x14ac:dyDescent="0.25">
      <c r="A323" s="11"/>
      <c r="B323" s="15" t="s">
        <v>462</v>
      </c>
      <c r="C323" s="47"/>
      <c r="D323" s="47"/>
    </row>
    <row r="324" spans="1:4" x14ac:dyDescent="0.25">
      <c r="A324" s="18" t="s">
        <v>1581</v>
      </c>
      <c r="B324" s="10" t="s">
        <v>463</v>
      </c>
      <c r="C324" s="8">
        <v>474</v>
      </c>
      <c r="D324" s="8">
        <f>+IFERROR(+VLOOKUP(A324,[1]Tümü!$A:$C,3,0),"0")</f>
        <v>508</v>
      </c>
    </row>
    <row r="325" spans="1:4" x14ac:dyDescent="0.25">
      <c r="A325" s="18" t="s">
        <v>1580</v>
      </c>
      <c r="B325" s="10" t="s">
        <v>464</v>
      </c>
      <c r="C325" s="8">
        <v>436</v>
      </c>
      <c r="D325" s="8">
        <f>+IFERROR(+VLOOKUP(A325,[1]Tümü!$A:$C,3,0),"0")</f>
        <v>458</v>
      </c>
    </row>
    <row r="326" spans="1:4" x14ac:dyDescent="0.25">
      <c r="A326" s="6" t="s">
        <v>465</v>
      </c>
      <c r="B326" s="10" t="s">
        <v>466</v>
      </c>
      <c r="C326" s="8">
        <v>520</v>
      </c>
      <c r="D326" s="8">
        <f>+IFERROR(+VLOOKUP(A326,[1]Tümü!$A:$C,3,0),"0")</f>
        <v>556</v>
      </c>
    </row>
    <row r="327" spans="1:4" x14ac:dyDescent="0.25">
      <c r="A327" s="6" t="s">
        <v>467</v>
      </c>
      <c r="B327" s="10" t="s">
        <v>468</v>
      </c>
      <c r="C327" s="8">
        <v>562</v>
      </c>
      <c r="D327" s="8">
        <f>+IFERROR(+VLOOKUP(A327,[1]Tümü!$A:$C,3,0),"0")</f>
        <v>590</v>
      </c>
    </row>
    <row r="328" spans="1:4" x14ac:dyDescent="0.25">
      <c r="A328" s="6" t="s">
        <v>1583</v>
      </c>
      <c r="B328" s="10" t="s">
        <v>469</v>
      </c>
      <c r="C328" s="8">
        <v>704</v>
      </c>
      <c r="D328" s="8">
        <f>+IFERROR(+VLOOKUP(A328,[1]Tümü!$A:$C,3,0),"0")</f>
        <v>740</v>
      </c>
    </row>
    <row r="329" spans="1:4" x14ac:dyDescent="0.25">
      <c r="A329" s="6" t="s">
        <v>1582</v>
      </c>
      <c r="B329" s="10" t="s">
        <v>470</v>
      </c>
      <c r="C329" s="8">
        <v>644</v>
      </c>
      <c r="D329" s="8">
        <f>+IFERROR(+VLOOKUP(A329,[1]Tümü!$A:$C,3,0),"0")</f>
        <v>676</v>
      </c>
    </row>
    <row r="330" spans="1:4" x14ac:dyDescent="0.25">
      <c r="A330" s="6" t="s">
        <v>471</v>
      </c>
      <c r="B330" s="10" t="s">
        <v>472</v>
      </c>
      <c r="C330" s="8">
        <v>654</v>
      </c>
      <c r="D330" s="8">
        <f>+IFERROR(+VLOOKUP(A330,[1]Tümü!$A:$C,3,0),"0")</f>
        <v>686</v>
      </c>
    </row>
    <row r="331" spans="1:4" x14ac:dyDescent="0.25">
      <c r="A331" s="6" t="s">
        <v>473</v>
      </c>
      <c r="B331" s="10" t="s">
        <v>474</v>
      </c>
      <c r="C331" s="8">
        <v>386</v>
      </c>
      <c r="D331" s="8">
        <f>+IFERROR(+VLOOKUP(A331,[1]Tümü!$A:$C,3,0),"0")</f>
        <v>406</v>
      </c>
    </row>
    <row r="332" spans="1:4" x14ac:dyDescent="0.25">
      <c r="A332" s="6" t="s">
        <v>475</v>
      </c>
      <c r="B332" s="10" t="s">
        <v>476</v>
      </c>
      <c r="C332" s="8">
        <v>358</v>
      </c>
      <c r="D332" s="8">
        <f>+IFERROR(+VLOOKUP(A332,[1]Tümü!$A:$C,3,0),"0")</f>
        <v>376</v>
      </c>
    </row>
    <row r="333" spans="1:4" x14ac:dyDescent="0.25">
      <c r="A333" s="6" t="s">
        <v>477</v>
      </c>
      <c r="B333" s="10" t="s">
        <v>478</v>
      </c>
      <c r="C333" s="8">
        <v>312</v>
      </c>
      <c r="D333" s="8">
        <f>+IFERROR(+VLOOKUP(A333,[1]Tümü!$A:$C,3,0),"0")</f>
        <v>328</v>
      </c>
    </row>
    <row r="334" spans="1:4" x14ac:dyDescent="0.25">
      <c r="A334" s="6" t="s">
        <v>479</v>
      </c>
      <c r="B334" s="10" t="s">
        <v>480</v>
      </c>
      <c r="C334" s="8">
        <v>262</v>
      </c>
      <c r="D334" s="8">
        <f>+IFERROR(+VLOOKUP(A334,[1]Tümü!$A:$C,3,0),"0")</f>
        <v>276</v>
      </c>
    </row>
    <row r="335" spans="1:4" x14ac:dyDescent="0.25">
      <c r="A335" s="11"/>
      <c r="B335" s="15" t="s">
        <v>481</v>
      </c>
      <c r="C335" s="47"/>
      <c r="D335" s="47"/>
    </row>
    <row r="336" spans="1:4" x14ac:dyDescent="0.25">
      <c r="A336" s="6" t="s">
        <v>482</v>
      </c>
      <c r="B336" s="23" t="s">
        <v>483</v>
      </c>
      <c r="C336" s="8">
        <v>158</v>
      </c>
      <c r="D336" s="8">
        <f>+IFERROR(+VLOOKUP(A336,[1]Tümü!$A:$C,3,0),"0")</f>
        <v>170</v>
      </c>
    </row>
    <row r="337" spans="1:4" x14ac:dyDescent="0.25">
      <c r="A337" s="6" t="s">
        <v>484</v>
      </c>
      <c r="B337" s="10" t="s">
        <v>485</v>
      </c>
      <c r="C337" s="8">
        <v>182</v>
      </c>
      <c r="D337" s="8">
        <f>+IFERROR(+VLOOKUP(A337,[1]Tümü!$A:$C,3,0),"0")</f>
        <v>192</v>
      </c>
    </row>
    <row r="338" spans="1:4" x14ac:dyDescent="0.25">
      <c r="A338" s="6" t="s">
        <v>486</v>
      </c>
      <c r="B338" s="10" t="s">
        <v>487</v>
      </c>
      <c r="C338" s="8">
        <v>212</v>
      </c>
      <c r="D338" s="8">
        <f>+IFERROR(+VLOOKUP(A338,[1]Tümü!$A:$C,3,0),"0")</f>
        <v>222</v>
      </c>
    </row>
    <row r="339" spans="1:4" x14ac:dyDescent="0.25">
      <c r="A339" s="6" t="s">
        <v>488</v>
      </c>
      <c r="B339" s="10" t="s">
        <v>489</v>
      </c>
      <c r="C339" s="8">
        <v>226</v>
      </c>
      <c r="D339" s="8">
        <f>+IFERROR(+VLOOKUP(A339,[1]Tümü!$A:$C,3,0),"0")</f>
        <v>238</v>
      </c>
    </row>
    <row r="340" spans="1:4" x14ac:dyDescent="0.25">
      <c r="A340" s="6" t="s">
        <v>490</v>
      </c>
      <c r="B340" s="10" t="s">
        <v>491</v>
      </c>
      <c r="C340" s="8">
        <v>84</v>
      </c>
      <c r="D340" s="8">
        <f>+IFERROR(+VLOOKUP(A340,[1]Tümü!$A:$C,3,0),"0")</f>
        <v>90</v>
      </c>
    </row>
    <row r="341" spans="1:4" x14ac:dyDescent="0.25">
      <c r="A341" s="11"/>
      <c r="B341" s="15" t="s">
        <v>492</v>
      </c>
      <c r="C341" s="47"/>
      <c r="D341" s="47"/>
    </row>
    <row r="342" spans="1:4" x14ac:dyDescent="0.25">
      <c r="A342" s="6" t="s">
        <v>493</v>
      </c>
      <c r="B342" s="10" t="s">
        <v>494</v>
      </c>
      <c r="C342" s="8">
        <v>322</v>
      </c>
      <c r="D342" s="8">
        <f>+IFERROR(+VLOOKUP(A342,[1]Tümü!$A:$C,3,0),"0")</f>
        <v>338</v>
      </c>
    </row>
    <row r="343" spans="1:4" x14ac:dyDescent="0.25">
      <c r="A343" s="6" t="s">
        <v>1568</v>
      </c>
      <c r="B343" s="10" t="s">
        <v>495</v>
      </c>
      <c r="C343" s="8">
        <v>144</v>
      </c>
      <c r="D343" s="8">
        <f>+IFERROR(+VLOOKUP(A343,[1]Tümü!$A:$C,3,0),"0")</f>
        <v>152</v>
      </c>
    </row>
    <row r="344" spans="1:4" x14ac:dyDescent="0.25">
      <c r="A344" s="6" t="s">
        <v>1569</v>
      </c>
      <c r="B344" s="10" t="s">
        <v>496</v>
      </c>
      <c r="C344" s="8">
        <v>150</v>
      </c>
      <c r="D344" s="8">
        <f>+IFERROR(+VLOOKUP(A344,[1]Tümü!$A:$C,3,0),"0")</f>
        <v>160</v>
      </c>
    </row>
    <row r="345" spans="1:4" x14ac:dyDescent="0.25">
      <c r="A345" s="6" t="s">
        <v>497</v>
      </c>
      <c r="B345" s="10" t="s">
        <v>498</v>
      </c>
      <c r="C345" s="8">
        <v>182</v>
      </c>
      <c r="D345" s="8">
        <f>+IFERROR(+VLOOKUP(A345,[1]Tümü!$A:$C,3,0),"0")</f>
        <v>196</v>
      </c>
    </row>
    <row r="346" spans="1:4" x14ac:dyDescent="0.25">
      <c r="A346" s="6" t="s">
        <v>1935</v>
      </c>
      <c r="B346" s="10" t="s">
        <v>499</v>
      </c>
      <c r="C346" s="8">
        <v>336</v>
      </c>
      <c r="D346" s="8">
        <f>+IFERROR(+VLOOKUP(A346,[1]Tümü!$A:$C,3,0),"0")</f>
        <v>352</v>
      </c>
    </row>
    <row r="347" spans="1:4" x14ac:dyDescent="0.25">
      <c r="A347" s="6" t="s">
        <v>500</v>
      </c>
      <c r="B347" s="10" t="s">
        <v>501</v>
      </c>
      <c r="C347" s="8">
        <v>410</v>
      </c>
      <c r="D347" s="8">
        <f>+IFERROR(+VLOOKUP(A347,[1]Tümü!$A:$C,3,0),"0")</f>
        <v>430</v>
      </c>
    </row>
    <row r="348" spans="1:4" x14ac:dyDescent="0.25">
      <c r="A348" s="6" t="s">
        <v>1937</v>
      </c>
      <c r="B348" s="10" t="s">
        <v>1938</v>
      </c>
      <c r="C348" s="8">
        <v>250</v>
      </c>
      <c r="D348" s="8">
        <f>+IFERROR(+VLOOKUP(A348,[1]Tümü!$A:$C,3,0),"0")</f>
        <v>262</v>
      </c>
    </row>
    <row r="349" spans="1:4" x14ac:dyDescent="0.25">
      <c r="A349" s="6" t="s">
        <v>1936</v>
      </c>
      <c r="B349" s="10" t="s">
        <v>502</v>
      </c>
      <c r="C349" s="8">
        <v>268</v>
      </c>
      <c r="D349" s="8">
        <f>+IFERROR(+VLOOKUP(A349,[1]Tümü!$A:$C,3,0),"0")</f>
        <v>282</v>
      </c>
    </row>
    <row r="350" spans="1:4" x14ac:dyDescent="0.25">
      <c r="A350" s="6" t="s">
        <v>1567</v>
      </c>
      <c r="B350" s="10" t="s">
        <v>503</v>
      </c>
      <c r="C350" s="8">
        <v>118</v>
      </c>
      <c r="D350" s="8">
        <f>+IFERROR(+VLOOKUP(A350,[1]Tümü!$A:$C,3,0),"0")</f>
        <v>128</v>
      </c>
    </row>
    <row r="351" spans="1:4" x14ac:dyDescent="0.25">
      <c r="A351" s="6" t="s">
        <v>1570</v>
      </c>
      <c r="B351" s="10" t="s">
        <v>504</v>
      </c>
      <c r="C351" s="8">
        <v>126</v>
      </c>
      <c r="D351" s="8">
        <f>+IFERROR(+VLOOKUP(A351,[1]Tümü!$A:$C,3,0),"0")</f>
        <v>134</v>
      </c>
    </row>
    <row r="352" spans="1:4" x14ac:dyDescent="0.25">
      <c r="A352" s="6" t="s">
        <v>1571</v>
      </c>
      <c r="B352" s="10" t="s">
        <v>505</v>
      </c>
      <c r="C352" s="8">
        <v>146</v>
      </c>
      <c r="D352" s="8">
        <f>+IFERROR(+VLOOKUP(A352,[1]Tümü!$A:$C,3,0),"0")</f>
        <v>154</v>
      </c>
    </row>
    <row r="353" spans="1:4" x14ac:dyDescent="0.25">
      <c r="A353" s="6" t="s">
        <v>506</v>
      </c>
      <c r="B353" s="24" t="s">
        <v>507</v>
      </c>
      <c r="C353" s="8">
        <v>196</v>
      </c>
      <c r="D353" s="8">
        <f>+IFERROR(+VLOOKUP(A353,[1]Tümü!$A:$C,3,0),"0")</f>
        <v>206</v>
      </c>
    </row>
    <row r="354" spans="1:4" x14ac:dyDescent="0.25">
      <c r="A354" s="6" t="s">
        <v>1572</v>
      </c>
      <c r="B354" s="10" t="s">
        <v>508</v>
      </c>
      <c r="C354" s="8">
        <v>174</v>
      </c>
      <c r="D354" s="8">
        <f>+IFERROR(+VLOOKUP(A354,[1]Tümü!$A:$C,3,0),"0")</f>
        <v>188</v>
      </c>
    </row>
    <row r="355" spans="1:4" x14ac:dyDescent="0.25">
      <c r="A355" s="6" t="s">
        <v>1573</v>
      </c>
      <c r="B355" s="10" t="s">
        <v>509</v>
      </c>
      <c r="C355" s="8">
        <v>200</v>
      </c>
      <c r="D355" s="8">
        <f>+IFERROR(+VLOOKUP(A355,[1]Tümü!$A:$C,3,0),"0")</f>
        <v>210</v>
      </c>
    </row>
    <row r="356" spans="1:4" x14ac:dyDescent="0.25">
      <c r="A356" s="6" t="s">
        <v>1574</v>
      </c>
      <c r="B356" s="10" t="s">
        <v>510</v>
      </c>
      <c r="C356" s="8">
        <v>466</v>
      </c>
      <c r="D356" s="8">
        <f>+IFERROR(+VLOOKUP(A356,[1]Tümü!$A:$C,3,0),"0")</f>
        <v>490</v>
      </c>
    </row>
    <row r="357" spans="1:4" x14ac:dyDescent="0.25">
      <c r="A357" s="6" t="s">
        <v>1575</v>
      </c>
      <c r="B357" s="10" t="s">
        <v>511</v>
      </c>
      <c r="C357" s="8">
        <v>578</v>
      </c>
      <c r="D357" s="8">
        <f>+IFERROR(+VLOOKUP(A357,[1]Tümü!$A:$C,3,0),"0")</f>
        <v>606</v>
      </c>
    </row>
    <row r="358" spans="1:4" x14ac:dyDescent="0.25">
      <c r="A358" s="6" t="s">
        <v>1576</v>
      </c>
      <c r="B358" s="10" t="s">
        <v>512</v>
      </c>
      <c r="C358" s="8">
        <v>320</v>
      </c>
      <c r="D358" s="8">
        <f>+IFERROR(+VLOOKUP(A358,[1]Tümü!$A:$C,3,0),"0")</f>
        <v>336</v>
      </c>
    </row>
    <row r="359" spans="1:4" x14ac:dyDescent="0.25">
      <c r="A359" s="12" t="s">
        <v>1900</v>
      </c>
      <c r="B359" s="10" t="s">
        <v>1577</v>
      </c>
      <c r="C359" s="8">
        <v>336</v>
      </c>
      <c r="D359" s="8">
        <f>+IFERROR(+VLOOKUP(A359,[1]Tümü!$A:$C,3,0),"0")</f>
        <v>352</v>
      </c>
    </row>
    <row r="360" spans="1:4" x14ac:dyDescent="0.25">
      <c r="A360" s="12" t="s">
        <v>1578</v>
      </c>
      <c r="B360" s="10" t="s">
        <v>1579</v>
      </c>
      <c r="C360" s="8">
        <v>244</v>
      </c>
      <c r="D360" s="8">
        <f>+IFERROR(+VLOOKUP(A360,[1]Tümü!$A:$C,3,0),"0")</f>
        <v>256</v>
      </c>
    </row>
    <row r="361" spans="1:4" x14ac:dyDescent="0.25">
      <c r="A361" s="11"/>
      <c r="B361" s="15" t="s">
        <v>1489</v>
      </c>
      <c r="C361" s="47"/>
      <c r="D361" s="47"/>
    </row>
    <row r="362" spans="1:4" x14ac:dyDescent="0.25">
      <c r="A362" s="6" t="s">
        <v>513</v>
      </c>
      <c r="B362" s="10" t="s">
        <v>514</v>
      </c>
      <c r="C362" s="8">
        <v>314</v>
      </c>
      <c r="D362" s="8">
        <f>+IFERROR(+VLOOKUP(A362,[1]Tümü!$A:$C,3,0),"0")</f>
        <v>330</v>
      </c>
    </row>
    <row r="363" spans="1:4" x14ac:dyDescent="0.25">
      <c r="A363" s="6" t="s">
        <v>515</v>
      </c>
      <c r="B363" s="10" t="s">
        <v>516</v>
      </c>
      <c r="C363" s="8">
        <v>328</v>
      </c>
      <c r="D363" s="8">
        <f>+IFERROR(+VLOOKUP(A363,[1]Tümü!$A:$C,3,0),"0")</f>
        <v>344</v>
      </c>
    </row>
    <row r="364" spans="1:4" x14ac:dyDescent="0.25">
      <c r="A364" s="6" t="s">
        <v>517</v>
      </c>
      <c r="B364" s="10" t="s">
        <v>518</v>
      </c>
      <c r="C364" s="8">
        <v>320</v>
      </c>
      <c r="D364" s="8">
        <f>+IFERROR(+VLOOKUP(A364,[1]Tümü!$A:$C,3,0),"0")</f>
        <v>336</v>
      </c>
    </row>
    <row r="365" spans="1:4" x14ac:dyDescent="0.25">
      <c r="A365" s="6" t="s">
        <v>519</v>
      </c>
      <c r="B365" s="10" t="s">
        <v>520</v>
      </c>
      <c r="C365" s="8">
        <v>350</v>
      </c>
      <c r="D365" s="8">
        <f>+IFERROR(+VLOOKUP(A365,[1]Tümü!$A:$C,3,0),"0")</f>
        <v>368</v>
      </c>
    </row>
    <row r="366" spans="1:4" x14ac:dyDescent="0.25">
      <c r="A366" s="6" t="s">
        <v>521</v>
      </c>
      <c r="B366" s="10" t="s">
        <v>522</v>
      </c>
      <c r="C366" s="8">
        <v>358</v>
      </c>
      <c r="D366" s="8">
        <f>+IFERROR(+VLOOKUP(A366,[1]Tümü!$A:$C,3,0),"0")</f>
        <v>376</v>
      </c>
    </row>
    <row r="367" spans="1:4" x14ac:dyDescent="0.25">
      <c r="A367" s="6" t="s">
        <v>523</v>
      </c>
      <c r="B367" s="10" t="s">
        <v>524</v>
      </c>
      <c r="C367" s="8">
        <v>392</v>
      </c>
      <c r="D367" s="8">
        <f>+IFERROR(+VLOOKUP(A367,[1]Tümü!$A:$C,3,0),"0")</f>
        <v>412</v>
      </c>
    </row>
    <row r="368" spans="1:4" x14ac:dyDescent="0.25">
      <c r="A368" s="6" t="s">
        <v>525</v>
      </c>
      <c r="B368" s="10" t="s">
        <v>526</v>
      </c>
      <c r="C368" s="8">
        <v>388</v>
      </c>
      <c r="D368" s="8">
        <f>+IFERROR(+VLOOKUP(A368,[1]Tümü!$A:$C,3,0),"0")</f>
        <v>408</v>
      </c>
    </row>
    <row r="369" spans="1:4" x14ac:dyDescent="0.25">
      <c r="A369" s="6" t="s">
        <v>527</v>
      </c>
      <c r="B369" s="10" t="s">
        <v>528</v>
      </c>
      <c r="C369" s="8">
        <v>430</v>
      </c>
      <c r="D369" s="8">
        <f>+IFERROR(+VLOOKUP(A369,[1]Tümü!$A:$C,3,0),"0")</f>
        <v>452</v>
      </c>
    </row>
    <row r="370" spans="1:4" x14ac:dyDescent="0.25">
      <c r="A370" s="6" t="s">
        <v>529</v>
      </c>
      <c r="B370" s="10" t="s">
        <v>530</v>
      </c>
      <c r="C370" s="8">
        <v>568</v>
      </c>
      <c r="D370" s="8">
        <f>+IFERROR(+VLOOKUP(A370,[1]Tümü!$A:$C,3,0),"0")</f>
        <v>596</v>
      </c>
    </row>
    <row r="371" spans="1:4" x14ac:dyDescent="0.25">
      <c r="A371" s="6" t="s">
        <v>531</v>
      </c>
      <c r="B371" s="10" t="s">
        <v>532</v>
      </c>
      <c r="C371" s="8">
        <v>330</v>
      </c>
      <c r="D371" s="8">
        <f>+IFERROR(+VLOOKUP(A371,[1]Tümü!$A:$C,3,0),"0")</f>
        <v>346</v>
      </c>
    </row>
    <row r="372" spans="1:4" x14ac:dyDescent="0.25">
      <c r="A372" s="6" t="s">
        <v>533</v>
      </c>
      <c r="B372" s="10" t="s">
        <v>534</v>
      </c>
      <c r="C372" s="8">
        <v>366</v>
      </c>
      <c r="D372" s="8">
        <f>+IFERROR(+VLOOKUP(A372,[1]Tümü!$A:$C,3,0),"0")</f>
        <v>384</v>
      </c>
    </row>
    <row r="373" spans="1:4" x14ac:dyDescent="0.25">
      <c r="A373" s="11"/>
      <c r="B373" s="15" t="s">
        <v>535</v>
      </c>
      <c r="C373" s="47"/>
      <c r="D373" s="47"/>
    </row>
    <row r="374" spans="1:4" x14ac:dyDescent="0.25">
      <c r="A374" s="6" t="s">
        <v>536</v>
      </c>
      <c r="B374" s="10" t="s">
        <v>537</v>
      </c>
      <c r="C374" s="8">
        <v>140</v>
      </c>
      <c r="D374" s="8">
        <f>+IFERROR(+VLOOKUP(A374,[1]Tümü!$A:$C,3,0),"0")</f>
        <v>152</v>
      </c>
    </row>
    <row r="375" spans="1:4" x14ac:dyDescent="0.25">
      <c r="A375" s="6" t="s">
        <v>538</v>
      </c>
      <c r="B375" s="10" t="s">
        <v>539</v>
      </c>
      <c r="C375" s="8">
        <v>182</v>
      </c>
      <c r="D375" s="8">
        <f>+IFERROR(+VLOOKUP(A375,[1]Tümü!$A:$C,3,0),"0")</f>
        <v>192</v>
      </c>
    </row>
    <row r="376" spans="1:4" x14ac:dyDescent="0.25">
      <c r="A376" s="6" t="s">
        <v>540</v>
      </c>
      <c r="B376" s="10" t="s">
        <v>541</v>
      </c>
      <c r="C376" s="8">
        <v>44</v>
      </c>
      <c r="D376" s="8">
        <f>+IFERROR(+VLOOKUP(A376,[1]Tümü!$A:$C,3,0),"0")</f>
        <v>46</v>
      </c>
    </row>
    <row r="377" spans="1:4" x14ac:dyDescent="0.25">
      <c r="A377" s="6" t="s">
        <v>542</v>
      </c>
      <c r="B377" s="10" t="s">
        <v>543</v>
      </c>
      <c r="C377" s="8">
        <v>44</v>
      </c>
      <c r="D377" s="8">
        <f>+IFERROR(+VLOOKUP(A377,[1]Tümü!$A:$C,3,0),"0")</f>
        <v>48</v>
      </c>
    </row>
    <row r="378" spans="1:4" x14ac:dyDescent="0.25">
      <c r="A378" s="6" t="s">
        <v>544</v>
      </c>
      <c r="B378" s="10" t="s">
        <v>545</v>
      </c>
      <c r="C378" s="8">
        <v>84</v>
      </c>
      <c r="D378" s="8">
        <f>+IFERROR(+VLOOKUP(A378,[1]Tümü!$A:$C,3,0),"0")</f>
        <v>90</v>
      </c>
    </row>
    <row r="379" spans="1:4" x14ac:dyDescent="0.25">
      <c r="A379" s="11"/>
      <c r="B379" s="15" t="s">
        <v>546</v>
      </c>
      <c r="C379" s="47"/>
      <c r="D379" s="47"/>
    </row>
    <row r="380" spans="1:4" x14ac:dyDescent="0.25">
      <c r="A380" s="6" t="s">
        <v>547</v>
      </c>
      <c r="B380" s="24" t="s">
        <v>548</v>
      </c>
      <c r="C380" s="8">
        <v>2860</v>
      </c>
      <c r="D380" s="8">
        <f>+IFERROR(+VLOOKUP(A380,[1]Tümü!$A:$C,3,0),"0")</f>
        <v>3150</v>
      </c>
    </row>
    <row r="381" spans="1:4" x14ac:dyDescent="0.25">
      <c r="A381" s="6" t="s">
        <v>549</v>
      </c>
      <c r="B381" s="24" t="s">
        <v>2051</v>
      </c>
      <c r="C381" s="8">
        <v>2790</v>
      </c>
      <c r="D381" s="8">
        <f>+IFERROR(+VLOOKUP(A381,[1]Tümü!$A:$C,3,0),"0")</f>
        <v>3070</v>
      </c>
    </row>
    <row r="382" spans="1:4" x14ac:dyDescent="0.25">
      <c r="A382" s="6" t="s">
        <v>550</v>
      </c>
      <c r="B382" s="25" t="s">
        <v>551</v>
      </c>
      <c r="C382" s="8">
        <v>2860</v>
      </c>
      <c r="D382" s="8">
        <f>+IFERROR(+VLOOKUP(A382,[1]Tümü!$A:$C,3,0),"0")</f>
        <v>3150</v>
      </c>
    </row>
    <row r="383" spans="1:4" x14ac:dyDescent="0.25">
      <c r="A383" s="17"/>
      <c r="B383" s="26" t="s">
        <v>552</v>
      </c>
      <c r="C383" s="47"/>
      <c r="D383" s="47"/>
    </row>
    <row r="384" spans="1:4" x14ac:dyDescent="0.25">
      <c r="A384" s="27" t="s">
        <v>1586</v>
      </c>
      <c r="B384" s="28" t="s">
        <v>1587</v>
      </c>
      <c r="C384" s="8">
        <v>78</v>
      </c>
      <c r="D384" s="8">
        <f>+IFERROR(+VLOOKUP(A384,[1]Tümü!$A:$C,3,0),"0")</f>
        <v>82</v>
      </c>
    </row>
    <row r="385" spans="1:4" x14ac:dyDescent="0.25">
      <c r="A385" s="29" t="s">
        <v>1588</v>
      </c>
      <c r="B385" s="30" t="s">
        <v>2086</v>
      </c>
      <c r="C385" s="8">
        <v>78</v>
      </c>
      <c r="D385" s="8">
        <f>+IFERROR(+VLOOKUP(A385,[1]Tümü!$A:$C,3,0),"0")</f>
        <v>82</v>
      </c>
    </row>
    <row r="386" spans="1:4" x14ac:dyDescent="0.25">
      <c r="A386" s="29" t="s">
        <v>1589</v>
      </c>
      <c r="B386" s="30" t="s">
        <v>1590</v>
      </c>
      <c r="C386" s="8">
        <v>78</v>
      </c>
      <c r="D386" s="8">
        <f>+IFERROR(+VLOOKUP(A386,[1]Tümü!$A:$C,3,0),"0")</f>
        <v>82</v>
      </c>
    </row>
    <row r="387" spans="1:4" x14ac:dyDescent="0.25">
      <c r="A387" s="29" t="s">
        <v>1591</v>
      </c>
      <c r="B387" s="30" t="s">
        <v>1592</v>
      </c>
      <c r="C387" s="8">
        <v>78</v>
      </c>
      <c r="D387" s="8">
        <f>+IFERROR(+VLOOKUP(A387,[1]Tümü!$A:$C,3,0),"0")</f>
        <v>82</v>
      </c>
    </row>
    <row r="388" spans="1:4" x14ac:dyDescent="0.25">
      <c r="A388" s="29" t="s">
        <v>1593</v>
      </c>
      <c r="B388" s="30" t="s">
        <v>1594</v>
      </c>
      <c r="C388" s="8">
        <v>78</v>
      </c>
      <c r="D388" s="8">
        <f>+IFERROR(+VLOOKUP(A388,[1]Tümü!$A:$C,3,0),"0")</f>
        <v>82</v>
      </c>
    </row>
    <row r="389" spans="1:4" x14ac:dyDescent="0.25">
      <c r="A389" s="29" t="s">
        <v>1595</v>
      </c>
      <c r="B389" s="30" t="s">
        <v>1596</v>
      </c>
      <c r="C389" s="8">
        <v>78</v>
      </c>
      <c r="D389" s="8">
        <f>+IFERROR(+VLOOKUP(A389,[1]Tümü!$A:$C,3,0),"0")</f>
        <v>82</v>
      </c>
    </row>
    <row r="390" spans="1:4" x14ac:dyDescent="0.25">
      <c r="A390" s="29" t="s">
        <v>1597</v>
      </c>
      <c r="B390" s="30" t="s">
        <v>1598</v>
      </c>
      <c r="C390" s="8">
        <v>78</v>
      </c>
      <c r="D390" s="8">
        <f>+IFERROR(+VLOOKUP(A390,[1]Tümü!$A:$C,3,0),"0")</f>
        <v>82</v>
      </c>
    </row>
    <row r="391" spans="1:4" x14ac:dyDescent="0.25">
      <c r="A391" s="29" t="s">
        <v>1599</v>
      </c>
      <c r="B391" s="30" t="s">
        <v>1600</v>
      </c>
      <c r="C391" s="8">
        <v>78</v>
      </c>
      <c r="D391" s="8">
        <f>+IFERROR(+VLOOKUP(A391,[1]Tümü!$A:$C,3,0),"0")</f>
        <v>82</v>
      </c>
    </row>
    <row r="392" spans="1:4" x14ac:dyDescent="0.25">
      <c r="A392" s="29" t="s">
        <v>1601</v>
      </c>
      <c r="B392" s="36" t="s">
        <v>1602</v>
      </c>
      <c r="C392" s="8">
        <v>78</v>
      </c>
      <c r="D392" s="8">
        <f>+IFERROR(+VLOOKUP(A392,[1]Tümü!$A:$C,3,0),"0")</f>
        <v>82</v>
      </c>
    </row>
    <row r="393" spans="1:4" x14ac:dyDescent="0.25">
      <c r="A393" s="29" t="s">
        <v>1603</v>
      </c>
      <c r="B393" s="30" t="s">
        <v>1604</v>
      </c>
      <c r="C393" s="8">
        <v>78</v>
      </c>
      <c r="D393" s="8">
        <f>+IFERROR(+VLOOKUP(A393,[1]Tümü!$A:$C,3,0),"0")</f>
        <v>82</v>
      </c>
    </row>
    <row r="394" spans="1:4" x14ac:dyDescent="0.25">
      <c r="A394" s="29" t="s">
        <v>1605</v>
      </c>
      <c r="B394" s="30" t="s">
        <v>1606</v>
      </c>
      <c r="C394" s="8">
        <v>78</v>
      </c>
      <c r="D394" s="8">
        <f>+IFERROR(+VLOOKUP(A394,[1]Tümü!$A:$C,3,0),"0")</f>
        <v>82</v>
      </c>
    </row>
    <row r="395" spans="1:4" x14ac:dyDescent="0.25">
      <c r="A395" s="29" t="s">
        <v>1607</v>
      </c>
      <c r="B395" s="30" t="s">
        <v>1608</v>
      </c>
      <c r="C395" s="8">
        <v>78</v>
      </c>
      <c r="D395" s="8">
        <f>+IFERROR(+VLOOKUP(A395,[1]Tümü!$A:$C,3,0),"0")</f>
        <v>82</v>
      </c>
    </row>
    <row r="396" spans="1:4" x14ac:dyDescent="0.25">
      <c r="A396" s="29" t="s">
        <v>1609</v>
      </c>
      <c r="B396" s="30" t="s">
        <v>1610</v>
      </c>
      <c r="C396" s="8">
        <v>78</v>
      </c>
      <c r="D396" s="8">
        <f>+IFERROR(+VLOOKUP(A396,[1]Tümü!$A:$C,3,0),"0")</f>
        <v>82</v>
      </c>
    </row>
    <row r="397" spans="1:4" x14ac:dyDescent="0.25">
      <c r="A397" s="29" t="s">
        <v>1611</v>
      </c>
      <c r="B397" s="30" t="s">
        <v>1612</v>
      </c>
      <c r="C397" s="8">
        <v>78</v>
      </c>
      <c r="D397" s="8">
        <f>+IFERROR(+VLOOKUP(A397,[1]Tümü!$A:$C,3,0),"0")</f>
        <v>82</v>
      </c>
    </row>
    <row r="398" spans="1:4" x14ac:dyDescent="0.25">
      <c r="A398" s="29" t="s">
        <v>1613</v>
      </c>
      <c r="B398" s="30" t="s">
        <v>1614</v>
      </c>
      <c r="C398" s="8">
        <v>78</v>
      </c>
      <c r="D398" s="8">
        <f>+IFERROR(+VLOOKUP(A398,[1]Tümü!$A:$C,3,0),"0")</f>
        <v>82</v>
      </c>
    </row>
    <row r="399" spans="1:4" x14ac:dyDescent="0.25">
      <c r="A399" s="29" t="s">
        <v>1615</v>
      </c>
      <c r="B399" s="30" t="s">
        <v>1616</v>
      </c>
      <c r="C399" s="8">
        <v>91</v>
      </c>
      <c r="D399" s="8">
        <f>+IFERROR(+VLOOKUP(A399,[1]Tümü!$A:$C,3,0),"0")</f>
        <v>96</v>
      </c>
    </row>
    <row r="400" spans="1:4" x14ac:dyDescent="0.25">
      <c r="A400" s="29" t="s">
        <v>1617</v>
      </c>
      <c r="B400" s="30" t="s">
        <v>1618</v>
      </c>
      <c r="C400" s="8">
        <v>91</v>
      </c>
      <c r="D400" s="8">
        <f>+IFERROR(+VLOOKUP(A400,[1]Tümü!$A:$C,3,0),"0")</f>
        <v>96</v>
      </c>
    </row>
    <row r="401" spans="1:4" x14ac:dyDescent="0.25">
      <c r="A401" s="29" t="s">
        <v>1619</v>
      </c>
      <c r="B401" s="30" t="s">
        <v>1620</v>
      </c>
      <c r="C401" s="8">
        <v>91</v>
      </c>
      <c r="D401" s="8">
        <f>+IFERROR(+VLOOKUP(A401,[1]Tümü!$A:$C,3,0),"0")</f>
        <v>96</v>
      </c>
    </row>
    <row r="402" spans="1:4" x14ac:dyDescent="0.25">
      <c r="A402" s="29" t="s">
        <v>1621</v>
      </c>
      <c r="B402" s="30" t="s">
        <v>1622</v>
      </c>
      <c r="C402" s="8">
        <v>91</v>
      </c>
      <c r="D402" s="8">
        <f>+IFERROR(+VLOOKUP(A402,[1]Tümü!$A:$C,3,0),"0")</f>
        <v>96</v>
      </c>
    </row>
    <row r="403" spans="1:4" x14ac:dyDescent="0.25">
      <c r="A403" s="29" t="s">
        <v>1623</v>
      </c>
      <c r="B403" s="30" t="s">
        <v>1624</v>
      </c>
      <c r="C403" s="8">
        <v>91</v>
      </c>
      <c r="D403" s="8">
        <f>+IFERROR(+VLOOKUP(A403,[1]Tümü!$A:$C,3,0),"0")</f>
        <v>96</v>
      </c>
    </row>
    <row r="404" spans="1:4" x14ac:dyDescent="0.25">
      <c r="A404" s="29" t="s">
        <v>1625</v>
      </c>
      <c r="B404" s="30" t="s">
        <v>1626</v>
      </c>
      <c r="C404" s="8">
        <v>91</v>
      </c>
      <c r="D404" s="8">
        <f>+IFERROR(+VLOOKUP(A404,[1]Tümü!$A:$C,3,0),"0")</f>
        <v>96</v>
      </c>
    </row>
    <row r="405" spans="1:4" x14ac:dyDescent="0.25">
      <c r="A405" s="29" t="s">
        <v>1627</v>
      </c>
      <c r="B405" s="30" t="s">
        <v>1628</v>
      </c>
      <c r="C405" s="8">
        <v>91</v>
      </c>
      <c r="D405" s="8">
        <f>+IFERROR(+VLOOKUP(A405,[1]Tümü!$A:$C,3,0),"0")</f>
        <v>96</v>
      </c>
    </row>
    <row r="406" spans="1:4" x14ac:dyDescent="0.25">
      <c r="A406" s="29" t="s">
        <v>1629</v>
      </c>
      <c r="B406" s="30" t="s">
        <v>1630</v>
      </c>
      <c r="C406" s="8">
        <v>91</v>
      </c>
      <c r="D406" s="8">
        <f>+IFERROR(+VLOOKUP(A406,[1]Tümü!$A:$C,3,0),"0")</f>
        <v>96</v>
      </c>
    </row>
    <row r="407" spans="1:4" x14ac:dyDescent="0.25">
      <c r="A407" s="29" t="s">
        <v>1631</v>
      </c>
      <c r="B407" s="30" t="s">
        <v>1632</v>
      </c>
      <c r="C407" s="8">
        <v>91</v>
      </c>
      <c r="D407" s="8">
        <f>+IFERROR(+VLOOKUP(A407,[1]Tümü!$A:$C,3,0),"0")</f>
        <v>96</v>
      </c>
    </row>
    <row r="408" spans="1:4" x14ac:dyDescent="0.25">
      <c r="A408" s="29" t="s">
        <v>1633</v>
      </c>
      <c r="B408" s="30" t="s">
        <v>1634</v>
      </c>
      <c r="C408" s="8">
        <v>91</v>
      </c>
      <c r="D408" s="8">
        <f>+IFERROR(+VLOOKUP(A408,[1]Tümü!$A:$C,3,0),"0")</f>
        <v>96</v>
      </c>
    </row>
    <row r="409" spans="1:4" x14ac:dyDescent="0.25">
      <c r="A409" s="29" t="s">
        <v>1635</v>
      </c>
      <c r="B409" s="30" t="s">
        <v>1783</v>
      </c>
      <c r="C409" s="8">
        <v>91</v>
      </c>
      <c r="D409" s="8">
        <f>+IFERROR(+VLOOKUP(A409,[1]Tümü!$A:$C,3,0),"0")</f>
        <v>96</v>
      </c>
    </row>
    <row r="410" spans="1:4" x14ac:dyDescent="0.25">
      <c r="A410" s="29" t="s">
        <v>1636</v>
      </c>
      <c r="B410" s="30" t="s">
        <v>1784</v>
      </c>
      <c r="C410" s="8">
        <v>91</v>
      </c>
      <c r="D410" s="8">
        <f>+IFERROR(+VLOOKUP(A410,[1]Tümü!$A:$C,3,0),"0")</f>
        <v>96</v>
      </c>
    </row>
    <row r="411" spans="1:4" x14ac:dyDescent="0.25">
      <c r="A411" s="29" t="s">
        <v>1637</v>
      </c>
      <c r="B411" s="30" t="s">
        <v>1785</v>
      </c>
      <c r="C411" s="8">
        <v>91</v>
      </c>
      <c r="D411" s="8">
        <f>+IFERROR(+VLOOKUP(A411,[1]Tümü!$A:$C,3,0),"0")</f>
        <v>96</v>
      </c>
    </row>
    <row r="412" spans="1:4" x14ac:dyDescent="0.25">
      <c r="A412" s="29" t="s">
        <v>1638</v>
      </c>
      <c r="B412" s="30" t="s">
        <v>1786</v>
      </c>
      <c r="C412" s="8">
        <v>91</v>
      </c>
      <c r="D412" s="8">
        <f>+IFERROR(+VLOOKUP(A412,[1]Tümü!$A:$C,3,0),"0")</f>
        <v>96</v>
      </c>
    </row>
    <row r="413" spans="1:4" x14ac:dyDescent="0.25">
      <c r="A413" s="29" t="s">
        <v>1639</v>
      </c>
      <c r="B413" s="30" t="s">
        <v>1787</v>
      </c>
      <c r="C413" s="8">
        <v>91</v>
      </c>
      <c r="D413" s="8">
        <f>+IFERROR(+VLOOKUP(A413,[1]Tümü!$A:$C,3,0),"0")</f>
        <v>96</v>
      </c>
    </row>
    <row r="414" spans="1:4" x14ac:dyDescent="0.25">
      <c r="A414" s="29" t="s">
        <v>1640</v>
      </c>
      <c r="B414" s="30" t="s">
        <v>1788</v>
      </c>
      <c r="C414" s="8">
        <v>91</v>
      </c>
      <c r="D414" s="8">
        <f>+IFERROR(+VLOOKUP(A414,[1]Tümü!$A:$C,3,0),"0")</f>
        <v>96</v>
      </c>
    </row>
    <row r="415" spans="1:4" x14ac:dyDescent="0.25">
      <c r="A415" s="29" t="s">
        <v>1641</v>
      </c>
      <c r="B415" s="30" t="s">
        <v>1789</v>
      </c>
      <c r="C415" s="8">
        <v>91</v>
      </c>
      <c r="D415" s="8">
        <f>+IFERROR(+VLOOKUP(A415,[1]Tümü!$A:$C,3,0),"0")</f>
        <v>96</v>
      </c>
    </row>
    <row r="416" spans="1:4" x14ac:dyDescent="0.25">
      <c r="A416" s="29" t="s">
        <v>2052</v>
      </c>
      <c r="B416" s="30" t="s">
        <v>2053</v>
      </c>
      <c r="C416" s="8">
        <v>116</v>
      </c>
      <c r="D416" s="8">
        <f>+IFERROR(+VLOOKUP(A416,[1]Tümü!$A:$C,3,0),"0")</f>
        <v>122</v>
      </c>
    </row>
    <row r="417" spans="1:4" x14ac:dyDescent="0.25">
      <c r="A417" s="29" t="s">
        <v>2054</v>
      </c>
      <c r="B417" s="30" t="s">
        <v>2055</v>
      </c>
      <c r="C417" s="8">
        <v>116</v>
      </c>
      <c r="D417" s="8">
        <f>+IFERROR(+VLOOKUP(A417,[1]Tümü!$A:$C,3,0),"0")</f>
        <v>122</v>
      </c>
    </row>
    <row r="418" spans="1:4" x14ac:dyDescent="0.25">
      <c r="A418" s="29" t="s">
        <v>2056</v>
      </c>
      <c r="B418" s="30" t="s">
        <v>2057</v>
      </c>
      <c r="C418" s="8">
        <v>116</v>
      </c>
      <c r="D418" s="8">
        <f>+IFERROR(+VLOOKUP(A418,[1]Tümü!$A:$C,3,0),"0")</f>
        <v>122</v>
      </c>
    </row>
    <row r="419" spans="1:4" x14ac:dyDescent="0.25">
      <c r="A419" s="29" t="s">
        <v>2058</v>
      </c>
      <c r="B419" s="30" t="s">
        <v>2059</v>
      </c>
      <c r="C419" s="8">
        <v>116</v>
      </c>
      <c r="D419" s="8">
        <f>+IFERROR(+VLOOKUP(A419,[1]Tümü!$A:$C,3,0),"0")</f>
        <v>122</v>
      </c>
    </row>
    <row r="420" spans="1:4" x14ac:dyDescent="0.25">
      <c r="A420" s="29" t="s">
        <v>2085</v>
      </c>
      <c r="B420" s="30" t="s">
        <v>2060</v>
      </c>
      <c r="C420" s="8">
        <v>116</v>
      </c>
      <c r="D420" s="8">
        <f>+IFERROR(+VLOOKUP(A420,[1]Tümü!$A:$C,3,0),"0")</f>
        <v>122</v>
      </c>
    </row>
    <row r="421" spans="1:4" x14ac:dyDescent="0.25">
      <c r="A421" s="29" t="s">
        <v>2061</v>
      </c>
      <c r="B421" s="30" t="s">
        <v>2062</v>
      </c>
      <c r="C421" s="8">
        <v>116</v>
      </c>
      <c r="D421" s="8">
        <f>+IFERROR(+VLOOKUP(A421,[1]Tümü!$A:$C,3,0),"0")</f>
        <v>122</v>
      </c>
    </row>
    <row r="422" spans="1:4" x14ac:dyDescent="0.25">
      <c r="A422" s="29" t="s">
        <v>2063</v>
      </c>
      <c r="B422" s="30" t="s">
        <v>2064</v>
      </c>
      <c r="C422" s="8">
        <v>128</v>
      </c>
      <c r="D422" s="8">
        <f>+IFERROR(+VLOOKUP(A422,[1]Tümü!$A:$C,3,0),"0")</f>
        <v>134</v>
      </c>
    </row>
    <row r="423" spans="1:4" x14ac:dyDescent="0.25">
      <c r="A423" s="29" t="s">
        <v>2065</v>
      </c>
      <c r="B423" s="30" t="s">
        <v>2066</v>
      </c>
      <c r="C423" s="8">
        <v>128</v>
      </c>
      <c r="D423" s="8">
        <f>+IFERROR(+VLOOKUP(A423,[1]Tümü!$A:$C,3,0),"0")</f>
        <v>134</v>
      </c>
    </row>
    <row r="424" spans="1:4" x14ac:dyDescent="0.25">
      <c r="A424" s="29" t="s">
        <v>2067</v>
      </c>
      <c r="B424" s="30" t="s">
        <v>2068</v>
      </c>
      <c r="C424" s="8">
        <v>128</v>
      </c>
      <c r="D424" s="8">
        <f>+IFERROR(+VLOOKUP(A424,[1]Tümü!$A:$C,3,0),"0")</f>
        <v>134</v>
      </c>
    </row>
    <row r="425" spans="1:4" x14ac:dyDescent="0.25">
      <c r="A425" s="29" t="s">
        <v>1642</v>
      </c>
      <c r="B425" s="30" t="s">
        <v>1643</v>
      </c>
      <c r="C425" s="8">
        <v>95</v>
      </c>
      <c r="D425" s="8">
        <f>+IFERROR(+VLOOKUP(A425,[1]Tümü!$A:$C,3,0),"0")</f>
        <v>100</v>
      </c>
    </row>
    <row r="426" spans="1:4" x14ac:dyDescent="0.25">
      <c r="A426" s="29" t="s">
        <v>1644</v>
      </c>
      <c r="B426" s="30" t="s">
        <v>1645</v>
      </c>
      <c r="C426" s="8">
        <v>95</v>
      </c>
      <c r="D426" s="8">
        <f>+IFERROR(+VLOOKUP(A426,[1]Tümü!$A:$C,3,0),"0")</f>
        <v>100</v>
      </c>
    </row>
    <row r="427" spans="1:4" x14ac:dyDescent="0.25">
      <c r="A427" s="29" t="s">
        <v>1646</v>
      </c>
      <c r="B427" s="30" t="s">
        <v>1647</v>
      </c>
      <c r="C427" s="8">
        <v>95</v>
      </c>
      <c r="D427" s="8">
        <f>+IFERROR(+VLOOKUP(A427,[1]Tümü!$A:$C,3,0),"0")</f>
        <v>100</v>
      </c>
    </row>
    <row r="428" spans="1:4" x14ac:dyDescent="0.25">
      <c r="A428" s="29" t="s">
        <v>1648</v>
      </c>
      <c r="B428" s="30" t="s">
        <v>1649</v>
      </c>
      <c r="C428" s="8">
        <v>95</v>
      </c>
      <c r="D428" s="8">
        <f>+IFERROR(+VLOOKUP(A428,[1]Tümü!$A:$C,3,0),"0")</f>
        <v>100</v>
      </c>
    </row>
    <row r="429" spans="1:4" x14ac:dyDescent="0.25">
      <c r="A429" s="29" t="s">
        <v>2069</v>
      </c>
      <c r="B429" s="28" t="s">
        <v>2070</v>
      </c>
      <c r="C429" s="8">
        <v>128</v>
      </c>
      <c r="D429" s="8">
        <f>+IFERROR(+VLOOKUP(A429,[1]Tümü!$A:$C,3,0),"0")</f>
        <v>134</v>
      </c>
    </row>
    <row r="430" spans="1:4" x14ac:dyDescent="0.25">
      <c r="A430" s="29" t="s">
        <v>2071</v>
      </c>
      <c r="B430" s="28" t="s">
        <v>2072</v>
      </c>
      <c r="C430" s="8">
        <v>128</v>
      </c>
      <c r="D430" s="8">
        <f>+IFERROR(+VLOOKUP(A430,[1]Tümü!$A:$C,3,0),"0")</f>
        <v>134</v>
      </c>
    </row>
    <row r="431" spans="1:4" x14ac:dyDescent="0.25">
      <c r="A431" s="29" t="s">
        <v>2073</v>
      </c>
      <c r="B431" s="28" t="s">
        <v>2074</v>
      </c>
      <c r="C431" s="8">
        <v>128</v>
      </c>
      <c r="D431" s="8">
        <f>+IFERROR(+VLOOKUP(A431,[1]Tümü!$A:$C,3,0),"0")</f>
        <v>134</v>
      </c>
    </row>
    <row r="432" spans="1:4" x14ac:dyDescent="0.25">
      <c r="A432" s="29" t="s">
        <v>2075</v>
      </c>
      <c r="B432" s="28" t="s">
        <v>2076</v>
      </c>
      <c r="C432" s="8">
        <v>132</v>
      </c>
      <c r="D432" s="8">
        <f>+IFERROR(+VLOOKUP(A432,[1]Tümü!$A:$C,3,0),"0")</f>
        <v>139</v>
      </c>
    </row>
    <row r="433" spans="1:4" x14ac:dyDescent="0.25">
      <c r="A433" s="29" t="s">
        <v>2077</v>
      </c>
      <c r="B433" s="28" t="s">
        <v>2078</v>
      </c>
      <c r="C433" s="8">
        <v>132</v>
      </c>
      <c r="D433" s="8">
        <f>+IFERROR(+VLOOKUP(A433,[1]Tümü!$A:$C,3,0),"0")</f>
        <v>139</v>
      </c>
    </row>
    <row r="434" spans="1:4" x14ac:dyDescent="0.25">
      <c r="A434" s="29" t="s">
        <v>2079</v>
      </c>
      <c r="B434" s="28" t="s">
        <v>2080</v>
      </c>
      <c r="C434" s="8">
        <v>132</v>
      </c>
      <c r="D434" s="8">
        <f>+IFERROR(+VLOOKUP(A434,[1]Tümü!$A:$C,3,0),"0")</f>
        <v>139</v>
      </c>
    </row>
    <row r="435" spans="1:4" x14ac:dyDescent="0.25">
      <c r="A435" s="29" t="s">
        <v>2081</v>
      </c>
      <c r="B435" s="28" t="s">
        <v>2082</v>
      </c>
      <c r="C435" s="8">
        <v>144</v>
      </c>
      <c r="D435" s="8">
        <f>+IFERROR(+VLOOKUP(A435,[1]Tümü!$A:$C,3,0),"0")</f>
        <v>151</v>
      </c>
    </row>
    <row r="436" spans="1:4" x14ac:dyDescent="0.25">
      <c r="A436" s="29" t="s">
        <v>2083</v>
      </c>
      <c r="B436" s="28" t="s">
        <v>2084</v>
      </c>
      <c r="C436" s="8">
        <v>144</v>
      </c>
      <c r="D436" s="8">
        <f>+IFERROR(+VLOOKUP(A436,[1]Tümü!$A:$C,3,0),"0")</f>
        <v>151</v>
      </c>
    </row>
    <row r="437" spans="1:4" x14ac:dyDescent="0.25">
      <c r="A437" s="17"/>
      <c r="B437" s="31" t="s">
        <v>553</v>
      </c>
      <c r="C437" s="47"/>
      <c r="D437" s="47"/>
    </row>
    <row r="438" spans="1:4" x14ac:dyDescent="0.25">
      <c r="A438" s="29" t="s">
        <v>1650</v>
      </c>
      <c r="B438" s="32" t="s">
        <v>1790</v>
      </c>
      <c r="C438" s="8">
        <v>155</v>
      </c>
      <c r="D438" s="8">
        <f>+IFERROR(+VLOOKUP(A438,[1]Tümü!$A:$C,3,0),"0")</f>
        <v>178</v>
      </c>
    </row>
    <row r="439" spans="1:4" x14ac:dyDescent="0.25">
      <c r="A439" s="29" t="s">
        <v>1651</v>
      </c>
      <c r="B439" s="30" t="s">
        <v>1791</v>
      </c>
      <c r="C439" s="8">
        <v>144</v>
      </c>
      <c r="D439" s="8">
        <f>+IFERROR(+VLOOKUP(A439,[1]Tümü!$A:$C,3,0),"0")</f>
        <v>166</v>
      </c>
    </row>
    <row r="440" spans="1:4" x14ac:dyDescent="0.25">
      <c r="A440" s="76" t="s">
        <v>1652</v>
      </c>
      <c r="B440" s="77" t="s">
        <v>1792</v>
      </c>
      <c r="C440" s="8">
        <v>144</v>
      </c>
      <c r="D440" s="8">
        <f>+IFERROR(+VLOOKUP(A440,[1]Tümü!$A:$C,3,0),"0")</f>
        <v>166</v>
      </c>
    </row>
    <row r="441" spans="1:4" x14ac:dyDescent="0.25">
      <c r="A441" s="76" t="s">
        <v>1653</v>
      </c>
      <c r="B441" s="78" t="s">
        <v>1793</v>
      </c>
      <c r="C441" s="8">
        <v>144</v>
      </c>
      <c r="D441" s="8">
        <f>+IFERROR(+VLOOKUP(A441,[1]Tümü!$A:$C,3,0),"0")</f>
        <v>166</v>
      </c>
    </row>
    <row r="442" spans="1:4" x14ac:dyDescent="0.25">
      <c r="A442" s="76" t="s">
        <v>1654</v>
      </c>
      <c r="B442" s="77" t="s">
        <v>1794</v>
      </c>
      <c r="C442" s="8">
        <v>144</v>
      </c>
      <c r="D442" s="8">
        <f>+IFERROR(+VLOOKUP(A442,[1]Tümü!$A:$C,3,0),"0")</f>
        <v>166</v>
      </c>
    </row>
    <row r="443" spans="1:4" x14ac:dyDescent="0.25">
      <c r="A443" s="76" t="s">
        <v>1655</v>
      </c>
      <c r="B443" s="77" t="s">
        <v>1795</v>
      </c>
      <c r="C443" s="8">
        <v>144</v>
      </c>
      <c r="D443" s="8">
        <f>+IFERROR(+VLOOKUP(A443,[1]Tümü!$A:$C,3,0),"0")</f>
        <v>166</v>
      </c>
    </row>
    <row r="444" spans="1:4" x14ac:dyDescent="0.25">
      <c r="A444" s="76" t="s">
        <v>1656</v>
      </c>
      <c r="B444" s="78" t="s">
        <v>1796</v>
      </c>
      <c r="C444" s="8">
        <v>144</v>
      </c>
      <c r="D444" s="8">
        <f>+IFERROR(+VLOOKUP(A444,[1]Tümü!$A:$C,3,0),"0")</f>
        <v>166</v>
      </c>
    </row>
    <row r="445" spans="1:4" x14ac:dyDescent="0.25">
      <c r="A445" s="76" t="s">
        <v>1657</v>
      </c>
      <c r="B445" s="77" t="s">
        <v>1797</v>
      </c>
      <c r="C445" s="8">
        <v>144</v>
      </c>
      <c r="D445" s="8">
        <f>+IFERROR(+VLOOKUP(A445,[1]Tümü!$A:$C,3,0),"0")</f>
        <v>166</v>
      </c>
    </row>
    <row r="446" spans="1:4" x14ac:dyDescent="0.25">
      <c r="A446" s="76" t="s">
        <v>1658</v>
      </c>
      <c r="B446" s="77" t="s">
        <v>1798</v>
      </c>
      <c r="C446" s="8">
        <v>144</v>
      </c>
      <c r="D446" s="8">
        <f>+IFERROR(+VLOOKUP(A446,[1]Tümü!$A:$C,3,0),"0")</f>
        <v>166</v>
      </c>
    </row>
    <row r="447" spans="1:4" x14ac:dyDescent="0.25">
      <c r="A447" s="76" t="s">
        <v>1659</v>
      </c>
      <c r="B447" s="78" t="s">
        <v>1799</v>
      </c>
      <c r="C447" s="8">
        <v>144</v>
      </c>
      <c r="D447" s="8">
        <f>+IFERROR(+VLOOKUP(A447,[1]Tümü!$A:$C,3,0),"0")</f>
        <v>166</v>
      </c>
    </row>
    <row r="448" spans="1:4" x14ac:dyDescent="0.25">
      <c r="A448" s="76" t="s">
        <v>1660</v>
      </c>
      <c r="B448" s="77" t="s">
        <v>1800</v>
      </c>
      <c r="C448" s="8">
        <v>144</v>
      </c>
      <c r="D448" s="8">
        <f>+IFERROR(+VLOOKUP(A448,[1]Tümü!$A:$C,3,0),"0")</f>
        <v>166</v>
      </c>
    </row>
    <row r="449" spans="1:4" x14ac:dyDescent="0.25">
      <c r="A449" s="76" t="s">
        <v>1661</v>
      </c>
      <c r="B449" s="77" t="s">
        <v>1801</v>
      </c>
      <c r="C449" s="8">
        <v>144</v>
      </c>
      <c r="D449" s="8">
        <f>+IFERROR(+VLOOKUP(A449,[1]Tümü!$A:$C,3,0),"0")</f>
        <v>166</v>
      </c>
    </row>
    <row r="450" spans="1:4" x14ac:dyDescent="0.25">
      <c r="A450" s="29" t="s">
        <v>1497</v>
      </c>
      <c r="B450" s="52" t="s">
        <v>1892</v>
      </c>
      <c r="C450" s="8">
        <v>115</v>
      </c>
      <c r="D450" s="8">
        <f>+IFERROR(+VLOOKUP(A450,[1]Tümü!$A:$C,3,0),"0")</f>
        <v>121</v>
      </c>
    </row>
    <row r="451" spans="1:4" x14ac:dyDescent="0.25">
      <c r="A451" s="29" t="s">
        <v>1498</v>
      </c>
      <c r="B451" s="36" t="s">
        <v>1893</v>
      </c>
      <c r="C451" s="8">
        <v>115</v>
      </c>
      <c r="D451" s="8">
        <f>+IFERROR(+VLOOKUP(A451,[1]Tümü!$A:$C,3,0),"0")</f>
        <v>121</v>
      </c>
    </row>
    <row r="452" spans="1:4" x14ac:dyDescent="0.25">
      <c r="A452" s="29" t="s">
        <v>1499</v>
      </c>
      <c r="B452" s="36" t="s">
        <v>1894</v>
      </c>
      <c r="C452" s="8">
        <v>115</v>
      </c>
      <c r="D452" s="8">
        <f>+IFERROR(+VLOOKUP(A452,[1]Tümü!$A:$C,3,0),"0")</f>
        <v>121</v>
      </c>
    </row>
    <row r="453" spans="1:4" x14ac:dyDescent="0.25">
      <c r="A453" s="29" t="s">
        <v>1500</v>
      </c>
      <c r="B453" s="52" t="s">
        <v>1895</v>
      </c>
      <c r="C453" s="8">
        <v>115</v>
      </c>
      <c r="D453" s="8">
        <f>+IFERROR(+VLOOKUP(A453,[1]Tümü!$A:$C,3,0),"0")</f>
        <v>121</v>
      </c>
    </row>
    <row r="454" spans="1:4" x14ac:dyDescent="0.25">
      <c r="A454" s="29" t="s">
        <v>1501</v>
      </c>
      <c r="B454" s="36" t="s">
        <v>1896</v>
      </c>
      <c r="C454" s="8">
        <v>104</v>
      </c>
      <c r="D454" s="8">
        <f>+IFERROR(+VLOOKUP(A454,[1]Tümü!$A:$C,3,0),"0")</f>
        <v>109</v>
      </c>
    </row>
    <row r="455" spans="1:4" x14ac:dyDescent="0.25">
      <c r="A455" s="29" t="s">
        <v>1502</v>
      </c>
      <c r="B455" s="36" t="s">
        <v>1897</v>
      </c>
      <c r="C455" s="8">
        <v>104</v>
      </c>
      <c r="D455" s="8">
        <f>+IFERROR(+VLOOKUP(A455,[1]Tümü!$A:$C,3,0),"0")</f>
        <v>109</v>
      </c>
    </row>
    <row r="456" spans="1:4" x14ac:dyDescent="0.25">
      <c r="A456" s="29" t="s">
        <v>1503</v>
      </c>
      <c r="B456" s="32" t="s">
        <v>1802</v>
      </c>
      <c r="C456" s="8">
        <v>104</v>
      </c>
      <c r="D456" s="8">
        <f>+IFERROR(+VLOOKUP(A456,[1]Tümü!$A:$C,3,0),"0")</f>
        <v>109</v>
      </c>
    </row>
    <row r="457" spans="1:4" x14ac:dyDescent="0.25">
      <c r="A457" s="29" t="s">
        <v>1504</v>
      </c>
      <c r="B457" s="30" t="s">
        <v>1803</v>
      </c>
      <c r="C457" s="8">
        <v>104</v>
      </c>
      <c r="D457" s="8">
        <f>+IFERROR(+VLOOKUP(A457,[1]Tümü!$A:$C,3,0),"0")</f>
        <v>109</v>
      </c>
    </row>
    <row r="458" spans="1:4" x14ac:dyDescent="0.25">
      <c r="A458" s="29" t="s">
        <v>1505</v>
      </c>
      <c r="B458" s="30" t="s">
        <v>1804</v>
      </c>
      <c r="C458" s="8">
        <v>104</v>
      </c>
      <c r="D458" s="8">
        <f>+IFERROR(+VLOOKUP(A458,[1]Tümü!$A:$C,3,0),"0")</f>
        <v>109</v>
      </c>
    </row>
    <row r="459" spans="1:4" x14ac:dyDescent="0.25">
      <c r="A459" s="76" t="s">
        <v>1511</v>
      </c>
      <c r="B459" s="78" t="s">
        <v>1805</v>
      </c>
      <c r="C459" s="8">
        <v>108</v>
      </c>
      <c r="D459" s="8">
        <f>+IFERROR(+VLOOKUP(A459,[1]Tümü!$A:$C,3,0),"0")</f>
        <v>113</v>
      </c>
    </row>
    <row r="460" spans="1:4" x14ac:dyDescent="0.25">
      <c r="A460" s="76" t="s">
        <v>1506</v>
      </c>
      <c r="B460" s="77" t="s">
        <v>1806</v>
      </c>
      <c r="C460" s="8">
        <v>99</v>
      </c>
      <c r="D460" s="8">
        <f>+IFERROR(+VLOOKUP(A460,[1]Tümü!$A:$C,3,0),"0")</f>
        <v>104</v>
      </c>
    </row>
    <row r="461" spans="1:4" x14ac:dyDescent="0.25">
      <c r="A461" s="76" t="s">
        <v>1507</v>
      </c>
      <c r="B461" s="77" t="s">
        <v>1807</v>
      </c>
      <c r="C461" s="8">
        <v>99</v>
      </c>
      <c r="D461" s="8">
        <f>+IFERROR(+VLOOKUP(A461,[1]Tümü!$A:$C,3,0),"0")</f>
        <v>104</v>
      </c>
    </row>
    <row r="462" spans="1:4" x14ac:dyDescent="0.25">
      <c r="A462" s="29" t="s">
        <v>1663</v>
      </c>
      <c r="B462" s="32" t="s">
        <v>1808</v>
      </c>
      <c r="C462" s="8">
        <v>95</v>
      </c>
      <c r="D462" s="8">
        <f>+IFERROR(+VLOOKUP(A462,[1]Tümü!$A:$C,3,0),"0")</f>
        <v>100</v>
      </c>
    </row>
    <row r="463" spans="1:4" x14ac:dyDescent="0.25">
      <c r="A463" s="29" t="s">
        <v>1664</v>
      </c>
      <c r="B463" s="30" t="s">
        <v>1809</v>
      </c>
      <c r="C463" s="8">
        <v>95</v>
      </c>
      <c r="D463" s="8">
        <f>+IFERROR(+VLOOKUP(A463,[1]Tümü!$A:$C,3,0),"0")</f>
        <v>100</v>
      </c>
    </row>
    <row r="464" spans="1:4" x14ac:dyDescent="0.25">
      <c r="A464" s="29" t="s">
        <v>1665</v>
      </c>
      <c r="B464" s="30" t="s">
        <v>1810</v>
      </c>
      <c r="C464" s="8">
        <v>95</v>
      </c>
      <c r="D464" s="8">
        <f>+IFERROR(+VLOOKUP(A464,[1]Tümü!$A:$C,3,0),"0")</f>
        <v>100</v>
      </c>
    </row>
    <row r="465" spans="1:4" x14ac:dyDescent="0.25">
      <c r="A465" s="29" t="s">
        <v>1999</v>
      </c>
      <c r="B465" s="28" t="s">
        <v>2000</v>
      </c>
      <c r="C465" s="8">
        <v>124</v>
      </c>
      <c r="D465" s="8">
        <f>+IFERROR(+VLOOKUP(A465,[1]Tümü!$A:$C,3,0),"0")</f>
        <v>130</v>
      </c>
    </row>
    <row r="466" spans="1:4" x14ac:dyDescent="0.25">
      <c r="A466" s="29" t="s">
        <v>2001</v>
      </c>
      <c r="B466" s="28" t="s">
        <v>2002</v>
      </c>
      <c r="C466" s="8">
        <v>124</v>
      </c>
      <c r="D466" s="8">
        <f>+IFERROR(+VLOOKUP(A466,[1]Tümü!$A:$C,3,0),"0")</f>
        <v>130</v>
      </c>
    </row>
    <row r="467" spans="1:4" x14ac:dyDescent="0.25">
      <c r="A467" s="29" t="s">
        <v>2003</v>
      </c>
      <c r="B467" s="28" t="s">
        <v>2004</v>
      </c>
      <c r="C467" s="8">
        <v>124</v>
      </c>
      <c r="D467" s="8">
        <f>+IFERROR(+VLOOKUP(A467,[1]Tümü!$A:$C,3,0),"0")</f>
        <v>130</v>
      </c>
    </row>
    <row r="468" spans="1:4" x14ac:dyDescent="0.25">
      <c r="A468" s="29" t="s">
        <v>2005</v>
      </c>
      <c r="B468" s="28" t="s">
        <v>2006</v>
      </c>
      <c r="C468" s="8">
        <v>124</v>
      </c>
      <c r="D468" s="8">
        <f>+IFERROR(+VLOOKUP(A468,[1]Tümü!$A:$C,3,0),"0")</f>
        <v>130</v>
      </c>
    </row>
    <row r="469" spans="1:4" x14ac:dyDescent="0.25">
      <c r="A469" s="29" t="s">
        <v>2007</v>
      </c>
      <c r="B469" s="28" t="s">
        <v>2008</v>
      </c>
      <c r="C469" s="8">
        <v>124</v>
      </c>
      <c r="D469" s="8">
        <f>+IFERROR(+VLOOKUP(A469,[1]Tümü!$A:$C,3,0),"0")</f>
        <v>130</v>
      </c>
    </row>
    <row r="470" spans="1:4" x14ac:dyDescent="0.25">
      <c r="A470" s="29" t="s">
        <v>2009</v>
      </c>
      <c r="B470" s="28" t="s">
        <v>2010</v>
      </c>
      <c r="C470" s="8">
        <v>124</v>
      </c>
      <c r="D470" s="8">
        <f>+IFERROR(+VLOOKUP(A470,[1]Tümü!$A:$C,3,0),"0")</f>
        <v>130</v>
      </c>
    </row>
    <row r="471" spans="1:4" x14ac:dyDescent="0.25">
      <c r="A471" s="29" t="s">
        <v>2011</v>
      </c>
      <c r="B471" s="28" t="s">
        <v>2012</v>
      </c>
      <c r="C471" s="8">
        <v>124</v>
      </c>
      <c r="D471" s="8">
        <f>+IFERROR(+VLOOKUP(A471,[1]Tümü!$A:$C,3,0),"0")</f>
        <v>130</v>
      </c>
    </row>
    <row r="472" spans="1:4" x14ac:dyDescent="0.25">
      <c r="A472" s="29" t="s">
        <v>2013</v>
      </c>
      <c r="B472" s="28" t="s">
        <v>2014</v>
      </c>
      <c r="C472" s="8">
        <v>124</v>
      </c>
      <c r="D472" s="8">
        <f>+IFERROR(+VLOOKUP(A472,[1]Tümü!$A:$C,3,0),"0")</f>
        <v>130</v>
      </c>
    </row>
    <row r="473" spans="1:4" x14ac:dyDescent="0.25">
      <c r="A473" s="29" t="s">
        <v>2015</v>
      </c>
      <c r="B473" s="28" t="s">
        <v>2016</v>
      </c>
      <c r="C473" s="8">
        <v>124</v>
      </c>
      <c r="D473" s="8">
        <f>+IFERROR(+VLOOKUP(A473,[1]Tümü!$A:$C,3,0),"0")</f>
        <v>130</v>
      </c>
    </row>
    <row r="474" spans="1:4" x14ac:dyDescent="0.25">
      <c r="A474" s="29" t="s">
        <v>2017</v>
      </c>
      <c r="B474" s="28" t="s">
        <v>2018</v>
      </c>
      <c r="C474" s="8">
        <v>136</v>
      </c>
      <c r="D474" s="8">
        <f>+IFERROR(+VLOOKUP(A474,[1]Tümü!$A:$C,3,0),"0")</f>
        <v>143</v>
      </c>
    </row>
    <row r="475" spans="1:4" x14ac:dyDescent="0.25">
      <c r="A475" s="29" t="s">
        <v>2019</v>
      </c>
      <c r="B475" s="28" t="s">
        <v>2020</v>
      </c>
      <c r="C475" s="8">
        <v>136</v>
      </c>
      <c r="D475" s="8">
        <f>+IFERROR(+VLOOKUP(A475,[1]Tümü!$A:$C,3,0),"0")</f>
        <v>143</v>
      </c>
    </row>
    <row r="476" spans="1:4" x14ac:dyDescent="0.25">
      <c r="A476" s="29" t="s">
        <v>2021</v>
      </c>
      <c r="B476" s="28" t="s">
        <v>2022</v>
      </c>
      <c r="C476" s="8">
        <v>136</v>
      </c>
      <c r="D476" s="8">
        <f>+IFERROR(+VLOOKUP(A476,[1]Tümü!$A:$C,3,0),"0")</f>
        <v>143</v>
      </c>
    </row>
    <row r="477" spans="1:4" x14ac:dyDescent="0.25">
      <c r="A477" s="29" t="s">
        <v>1508</v>
      </c>
      <c r="B477" s="32" t="s">
        <v>1811</v>
      </c>
      <c r="C477" s="8">
        <v>105</v>
      </c>
      <c r="D477" s="8">
        <f>+IFERROR(+VLOOKUP(A477,[1]Tümü!$A:$C,3,0),"0")</f>
        <v>110</v>
      </c>
    </row>
    <row r="478" spans="1:4" x14ac:dyDescent="0.25">
      <c r="A478" s="76" t="s">
        <v>1662</v>
      </c>
      <c r="B478" s="77" t="s">
        <v>1812</v>
      </c>
      <c r="C478" s="8">
        <v>105</v>
      </c>
      <c r="D478" s="8">
        <f>+IFERROR(+VLOOKUP(A478,[1]Tümü!$A:$C,3,0),"0")</f>
        <v>110</v>
      </c>
    </row>
    <row r="479" spans="1:4" x14ac:dyDescent="0.25">
      <c r="A479" s="76" t="s">
        <v>1509</v>
      </c>
      <c r="B479" s="77" t="s">
        <v>1813</v>
      </c>
      <c r="C479" s="8">
        <v>105</v>
      </c>
      <c r="D479" s="8">
        <f>+IFERROR(+VLOOKUP(A479,[1]Tümü!$A:$C,3,0),"0")</f>
        <v>110</v>
      </c>
    </row>
    <row r="480" spans="1:4" x14ac:dyDescent="0.25">
      <c r="A480" s="76" t="s">
        <v>1510</v>
      </c>
      <c r="B480" s="78" t="s">
        <v>1814</v>
      </c>
      <c r="C480" s="8">
        <v>105</v>
      </c>
      <c r="D480" s="8">
        <f>+IFERROR(+VLOOKUP(A480,[1]Tümü!$A:$C,3,0),"0")</f>
        <v>110</v>
      </c>
    </row>
    <row r="481" spans="1:4" x14ac:dyDescent="0.25">
      <c r="A481" s="29" t="s">
        <v>1666</v>
      </c>
      <c r="B481" s="30" t="s">
        <v>1815</v>
      </c>
      <c r="C481" s="8">
        <v>105</v>
      </c>
      <c r="D481" s="8">
        <f>+IFERROR(+VLOOKUP(A481,[1]Tümü!$A:$C,3,0),"0")</f>
        <v>110</v>
      </c>
    </row>
    <row r="482" spans="1:4" x14ac:dyDescent="0.25">
      <c r="A482" s="29" t="s">
        <v>1667</v>
      </c>
      <c r="B482" s="30" t="s">
        <v>1816</v>
      </c>
      <c r="C482" s="8">
        <v>105</v>
      </c>
      <c r="D482" s="8">
        <f>+IFERROR(+VLOOKUP(A482,[1]Tümü!$A:$C,3,0),"0")</f>
        <v>110</v>
      </c>
    </row>
    <row r="483" spans="1:4" x14ac:dyDescent="0.25">
      <c r="A483" s="29" t="s">
        <v>2023</v>
      </c>
      <c r="B483" s="28" t="s">
        <v>2034</v>
      </c>
      <c r="C483" s="8">
        <v>121</v>
      </c>
      <c r="D483" s="8">
        <f>+IFERROR(+VLOOKUP(A483,[1]Tümü!$A:$C,3,0),"0")</f>
        <v>127</v>
      </c>
    </row>
    <row r="484" spans="1:4" x14ac:dyDescent="0.25">
      <c r="A484" s="29" t="s">
        <v>2024</v>
      </c>
      <c r="B484" s="28" t="s">
        <v>2035</v>
      </c>
      <c r="C484" s="8">
        <v>121</v>
      </c>
      <c r="D484" s="8">
        <f>+IFERROR(+VLOOKUP(A484,[1]Tümü!$A:$C,3,0),"0")</f>
        <v>127</v>
      </c>
    </row>
    <row r="485" spans="1:4" x14ac:dyDescent="0.25">
      <c r="A485" s="29" t="s">
        <v>2025</v>
      </c>
      <c r="B485" s="28" t="s">
        <v>2036</v>
      </c>
      <c r="C485" s="8">
        <v>121</v>
      </c>
      <c r="D485" s="8">
        <f>+IFERROR(+VLOOKUP(A485,[1]Tümü!$A:$C,3,0),"0")</f>
        <v>127</v>
      </c>
    </row>
    <row r="486" spans="1:4" x14ac:dyDescent="0.25">
      <c r="A486" s="29" t="s">
        <v>2026</v>
      </c>
      <c r="B486" s="28" t="s">
        <v>2037</v>
      </c>
      <c r="C486" s="8">
        <v>121</v>
      </c>
      <c r="D486" s="8">
        <f>+IFERROR(+VLOOKUP(A486,[1]Tümü!$A:$C,3,0),"0")</f>
        <v>127</v>
      </c>
    </row>
    <row r="487" spans="1:4" x14ac:dyDescent="0.25">
      <c r="A487" s="29" t="s">
        <v>2027</v>
      </c>
      <c r="B487" s="28" t="s">
        <v>2038</v>
      </c>
      <c r="C487" s="8">
        <v>121</v>
      </c>
      <c r="D487" s="8">
        <f>+IFERROR(+VLOOKUP(A487,[1]Tümü!$A:$C,3,0),"0")</f>
        <v>127</v>
      </c>
    </row>
    <row r="488" spans="1:4" x14ac:dyDescent="0.25">
      <c r="A488" s="29" t="s">
        <v>2028</v>
      </c>
      <c r="B488" s="28" t="s">
        <v>2039</v>
      </c>
      <c r="C488" s="8">
        <v>132</v>
      </c>
      <c r="D488" s="8">
        <f>+IFERROR(+VLOOKUP(A488,[1]Tümü!$A:$C,3,0),"0")</f>
        <v>139</v>
      </c>
    </row>
    <row r="489" spans="1:4" x14ac:dyDescent="0.25">
      <c r="A489" s="29" t="s">
        <v>2029</v>
      </c>
      <c r="B489" s="28" t="s">
        <v>2040</v>
      </c>
      <c r="C489" s="8">
        <v>132</v>
      </c>
      <c r="D489" s="8">
        <f>+IFERROR(+VLOOKUP(A489,[1]Tümü!$A:$C,3,0),"0")</f>
        <v>139</v>
      </c>
    </row>
    <row r="490" spans="1:4" x14ac:dyDescent="0.25">
      <c r="A490" s="29" t="s">
        <v>2030</v>
      </c>
      <c r="B490" s="28" t="s">
        <v>2041</v>
      </c>
      <c r="C490" s="8">
        <v>132</v>
      </c>
      <c r="D490" s="8">
        <f>+IFERROR(+VLOOKUP(A490,[1]Tümü!$A:$C,3,0),"0")</f>
        <v>139</v>
      </c>
    </row>
    <row r="491" spans="1:4" x14ac:dyDescent="0.25">
      <c r="A491" s="29" t="s">
        <v>2031</v>
      </c>
      <c r="B491" s="28" t="s">
        <v>2042</v>
      </c>
      <c r="C491" s="8">
        <v>144</v>
      </c>
      <c r="D491" s="8">
        <f>+IFERROR(+VLOOKUP(A491,[1]Tümü!$A:$C,3,0),"0")</f>
        <v>151</v>
      </c>
    </row>
    <row r="492" spans="1:4" x14ac:dyDescent="0.25">
      <c r="A492" s="29" t="s">
        <v>2032</v>
      </c>
      <c r="B492" s="28" t="s">
        <v>2043</v>
      </c>
      <c r="C492" s="8">
        <v>144</v>
      </c>
      <c r="D492" s="8">
        <f>+IFERROR(+VLOOKUP(A492,[1]Tümü!$A:$C,3,0),"0")</f>
        <v>151</v>
      </c>
    </row>
    <row r="493" spans="1:4" x14ac:dyDescent="0.25">
      <c r="A493" s="29" t="s">
        <v>2033</v>
      </c>
      <c r="B493" s="28" t="s">
        <v>2044</v>
      </c>
      <c r="C493" s="8">
        <v>144</v>
      </c>
      <c r="D493" s="8">
        <f>+IFERROR(+VLOOKUP(A493,[1]Tümü!$A:$C,3,0),"0")</f>
        <v>151</v>
      </c>
    </row>
    <row r="494" spans="1:4" x14ac:dyDescent="0.25">
      <c r="A494" s="29" t="s">
        <v>1668</v>
      </c>
      <c r="B494" s="32" t="s">
        <v>1817</v>
      </c>
      <c r="C494" s="8">
        <v>141</v>
      </c>
      <c r="D494" s="8">
        <f>+IFERROR(+VLOOKUP(A494,[1]Tümü!$A:$C,3,0),"0")</f>
        <v>148</v>
      </c>
    </row>
    <row r="495" spans="1:4" x14ac:dyDescent="0.25">
      <c r="A495" s="29" t="s">
        <v>1669</v>
      </c>
      <c r="B495" s="30" t="s">
        <v>1818</v>
      </c>
      <c r="C495" s="8">
        <v>141</v>
      </c>
      <c r="D495" s="8">
        <f>+IFERROR(+VLOOKUP(A495,[1]Tümü!$A:$C,3,0),"0")</f>
        <v>148</v>
      </c>
    </row>
    <row r="496" spans="1:4" x14ac:dyDescent="0.25">
      <c r="A496" s="76" t="s">
        <v>1670</v>
      </c>
      <c r="B496" s="77" t="s">
        <v>1819</v>
      </c>
      <c r="C496" s="8">
        <v>141</v>
      </c>
      <c r="D496" s="8">
        <f>+IFERROR(+VLOOKUP(A496,[1]Tümü!$A:$C,3,0),"0")</f>
        <v>148</v>
      </c>
    </row>
    <row r="497" spans="1:4" x14ac:dyDescent="0.25">
      <c r="A497" s="76" t="s">
        <v>1671</v>
      </c>
      <c r="B497" s="78" t="s">
        <v>1820</v>
      </c>
      <c r="C497" s="8">
        <v>164</v>
      </c>
      <c r="D497" s="8">
        <f>+IFERROR(+VLOOKUP(A497,[1]Tümü!$A:$C,3,0),"0")</f>
        <v>172</v>
      </c>
    </row>
    <row r="498" spans="1:4" x14ac:dyDescent="0.25">
      <c r="A498" s="76" t="s">
        <v>1672</v>
      </c>
      <c r="B498" s="77" t="s">
        <v>1821</v>
      </c>
      <c r="C498" s="8">
        <v>164</v>
      </c>
      <c r="D498" s="8">
        <f>+IFERROR(+VLOOKUP(A498,[1]Tümü!$A:$C,3,0),"0")</f>
        <v>172</v>
      </c>
    </row>
    <row r="499" spans="1:4" x14ac:dyDescent="0.25">
      <c r="A499" s="76" t="s">
        <v>1673</v>
      </c>
      <c r="B499" s="77" t="s">
        <v>1822</v>
      </c>
      <c r="C499" s="8">
        <v>164</v>
      </c>
      <c r="D499" s="8">
        <f>+IFERROR(+VLOOKUP(A499,[1]Tümü!$A:$C,3,0),"0")</f>
        <v>172</v>
      </c>
    </row>
    <row r="500" spans="1:4" x14ac:dyDescent="0.25">
      <c r="A500" s="29" t="s">
        <v>1674</v>
      </c>
      <c r="B500" s="32" t="s">
        <v>1823</v>
      </c>
      <c r="C500" s="8">
        <v>185</v>
      </c>
      <c r="D500" s="8">
        <f>+IFERROR(+VLOOKUP(A500,[1]Tümü!$A:$C,3,0),"0")</f>
        <v>194</v>
      </c>
    </row>
    <row r="501" spans="1:4" x14ac:dyDescent="0.25">
      <c r="A501" s="29" t="s">
        <v>1675</v>
      </c>
      <c r="B501" s="30" t="s">
        <v>1824</v>
      </c>
      <c r="C501" s="8">
        <v>185</v>
      </c>
      <c r="D501" s="8">
        <f>+IFERROR(+VLOOKUP(A501,[1]Tümü!$A:$C,3,0),"0")</f>
        <v>194</v>
      </c>
    </row>
    <row r="502" spans="1:4" x14ac:dyDescent="0.25">
      <c r="A502" s="29" t="s">
        <v>1676</v>
      </c>
      <c r="B502" s="30" t="s">
        <v>1825</v>
      </c>
      <c r="C502" s="8">
        <v>185</v>
      </c>
      <c r="D502" s="8">
        <f>+IFERROR(+VLOOKUP(A502,[1]Tümü!$A:$C,3,0),"0")</f>
        <v>194</v>
      </c>
    </row>
    <row r="503" spans="1:4" x14ac:dyDescent="0.25">
      <c r="A503" s="76" t="s">
        <v>1677</v>
      </c>
      <c r="B503" s="79" t="s">
        <v>1826</v>
      </c>
      <c r="C503" s="8">
        <v>228</v>
      </c>
      <c r="D503" s="8">
        <f>+IFERROR(+VLOOKUP(A503,[1]Tümü!$A:$C,3,0),"0")</f>
        <v>239</v>
      </c>
    </row>
    <row r="504" spans="1:4" x14ac:dyDescent="0.25">
      <c r="A504" s="76" t="s">
        <v>1678</v>
      </c>
      <c r="B504" s="79" t="s">
        <v>1827</v>
      </c>
      <c r="C504" s="8">
        <v>228</v>
      </c>
      <c r="D504" s="8">
        <f>+IFERROR(+VLOOKUP(A504,[1]Tümü!$A:$C,3,0),"0")</f>
        <v>239</v>
      </c>
    </row>
    <row r="505" spans="1:4" x14ac:dyDescent="0.25">
      <c r="A505" s="29" t="s">
        <v>1679</v>
      </c>
      <c r="B505" s="36" t="s">
        <v>1828</v>
      </c>
      <c r="C505" s="8">
        <v>235</v>
      </c>
      <c r="D505" s="8">
        <f>+IFERROR(+VLOOKUP(A505,[1]Tümü!$A:$C,3,0),"0")</f>
        <v>247</v>
      </c>
    </row>
    <row r="506" spans="1:4" x14ac:dyDescent="0.25">
      <c r="A506" s="29" t="s">
        <v>1680</v>
      </c>
      <c r="B506" s="36" t="s">
        <v>1829</v>
      </c>
      <c r="C506" s="8">
        <v>235</v>
      </c>
      <c r="D506" s="8">
        <f>+IFERROR(+VLOOKUP(A506,[1]Tümü!$A:$C,3,0),"0")</f>
        <v>247</v>
      </c>
    </row>
    <row r="507" spans="1:4" x14ac:dyDescent="0.25">
      <c r="A507" s="76" t="s">
        <v>1681</v>
      </c>
      <c r="B507" s="79" t="s">
        <v>1830</v>
      </c>
      <c r="C507" s="8">
        <v>235</v>
      </c>
      <c r="D507" s="8">
        <f>+IFERROR(+VLOOKUP(A507,[1]Tümü!$A:$C,3,0),"0")</f>
        <v>247</v>
      </c>
    </row>
    <row r="508" spans="1:4" x14ac:dyDescent="0.25">
      <c r="A508" s="29" t="s">
        <v>1682</v>
      </c>
      <c r="B508" s="36" t="s">
        <v>1831</v>
      </c>
      <c r="C508" s="8">
        <v>246</v>
      </c>
      <c r="D508" s="8">
        <f>+IFERROR(+VLOOKUP(A508,[1]Tümü!$A:$C,3,0),"0")</f>
        <v>258</v>
      </c>
    </row>
    <row r="509" spans="1:4" x14ac:dyDescent="0.25">
      <c r="A509" s="76" t="s">
        <v>1683</v>
      </c>
      <c r="B509" s="79" t="s">
        <v>1832</v>
      </c>
      <c r="C509" s="8">
        <v>245</v>
      </c>
      <c r="D509" s="8">
        <f>+IFERROR(+VLOOKUP(A509,[1]Tümü!$A:$C,3,0),"0")</f>
        <v>257</v>
      </c>
    </row>
    <row r="510" spans="1:4" x14ac:dyDescent="0.25">
      <c r="A510" s="29" t="s">
        <v>1684</v>
      </c>
      <c r="B510" s="36" t="s">
        <v>1833</v>
      </c>
      <c r="C510" s="8">
        <v>257</v>
      </c>
      <c r="D510" s="8">
        <f>+IFERROR(+VLOOKUP(A510,[1]Tümü!$A:$C,3,0),"0")</f>
        <v>270</v>
      </c>
    </row>
    <row r="511" spans="1:4" x14ac:dyDescent="0.25">
      <c r="A511" s="76" t="s">
        <v>1685</v>
      </c>
      <c r="B511" s="79" t="s">
        <v>1834</v>
      </c>
      <c r="C511" s="8">
        <v>292</v>
      </c>
      <c r="D511" s="8">
        <f>+IFERROR(+VLOOKUP(A511,[1]Tümü!$A:$C,3,0),"0")</f>
        <v>307</v>
      </c>
    </row>
    <row r="512" spans="1:4" x14ac:dyDescent="0.25">
      <c r="A512" s="29" t="s">
        <v>1686</v>
      </c>
      <c r="B512" s="36" t="s">
        <v>1898</v>
      </c>
      <c r="C512" s="8">
        <v>296</v>
      </c>
      <c r="D512" s="8">
        <f>+IFERROR(+VLOOKUP(A512,[1]Tümü!$A:$C,3,0),"0")</f>
        <v>311</v>
      </c>
    </row>
    <row r="513" spans="1:4" x14ac:dyDescent="0.25">
      <c r="A513" s="76" t="s">
        <v>1687</v>
      </c>
      <c r="B513" s="79" t="s">
        <v>1835</v>
      </c>
      <c r="C513" s="8">
        <v>296</v>
      </c>
      <c r="D513" s="8">
        <f>+IFERROR(+VLOOKUP(A513,[1]Tümü!$A:$C,3,0),"0")</f>
        <v>311</v>
      </c>
    </row>
    <row r="514" spans="1:4" x14ac:dyDescent="0.25">
      <c r="A514" s="29" t="s">
        <v>1688</v>
      </c>
      <c r="B514" s="36" t="s">
        <v>1836</v>
      </c>
      <c r="C514" s="8">
        <v>306</v>
      </c>
      <c r="D514" s="8">
        <f>+IFERROR(+VLOOKUP(A514,[1]Tümü!$A:$C,3,0),"0")</f>
        <v>321</v>
      </c>
    </row>
    <row r="515" spans="1:4" x14ac:dyDescent="0.25">
      <c r="A515" s="76" t="s">
        <v>1689</v>
      </c>
      <c r="B515" s="79" t="s">
        <v>1837</v>
      </c>
      <c r="C515" s="8">
        <v>321</v>
      </c>
      <c r="D515" s="8">
        <f>+IFERROR(+VLOOKUP(A515,[1]Tümü!$A:$C,3,0),"0")</f>
        <v>337</v>
      </c>
    </row>
    <row r="516" spans="1:4" x14ac:dyDescent="0.25">
      <c r="A516" s="29" t="s">
        <v>1690</v>
      </c>
      <c r="B516" s="36" t="s">
        <v>1838</v>
      </c>
      <c r="C516" s="8">
        <v>389</v>
      </c>
      <c r="D516" s="8">
        <f>+IFERROR(+VLOOKUP(A516,[1]Tümü!$A:$C,3,0),"0")</f>
        <v>408</v>
      </c>
    </row>
    <row r="517" spans="1:4" x14ac:dyDescent="0.25">
      <c r="A517" s="29" t="s">
        <v>1691</v>
      </c>
      <c r="B517" s="36" t="s">
        <v>1839</v>
      </c>
      <c r="C517" s="8">
        <v>148</v>
      </c>
      <c r="D517" s="8">
        <f>+IFERROR(+VLOOKUP(A517,[1]Tümü!$A:$C,3,0),"0")</f>
        <v>155</v>
      </c>
    </row>
    <row r="518" spans="1:4" x14ac:dyDescent="0.25">
      <c r="A518" s="29" t="s">
        <v>1692</v>
      </c>
      <c r="B518" s="36" t="s">
        <v>1840</v>
      </c>
      <c r="C518" s="8">
        <v>148</v>
      </c>
      <c r="D518" s="8">
        <f>+IFERROR(+VLOOKUP(A518,[1]Tümü!$A:$C,3,0),"0")</f>
        <v>155</v>
      </c>
    </row>
    <row r="519" spans="1:4" x14ac:dyDescent="0.25">
      <c r="A519" s="29" t="s">
        <v>1693</v>
      </c>
      <c r="B519" s="36" t="s">
        <v>1841</v>
      </c>
      <c r="C519" s="8">
        <v>148</v>
      </c>
      <c r="D519" s="8">
        <f>+IFERROR(+VLOOKUP(A519,[1]Tümü!$A:$C,3,0),"0")</f>
        <v>155</v>
      </c>
    </row>
    <row r="520" spans="1:4" x14ac:dyDescent="0.25">
      <c r="A520" s="29" t="s">
        <v>1694</v>
      </c>
      <c r="B520" s="36" t="s">
        <v>1842</v>
      </c>
      <c r="C520" s="8">
        <v>169</v>
      </c>
      <c r="D520" s="8">
        <f>+IFERROR(+VLOOKUP(A520,[1]Tümü!$A:$C,3,0),"0")</f>
        <v>177</v>
      </c>
    </row>
    <row r="521" spans="1:4" s="33" customFormat="1" x14ac:dyDescent="0.25">
      <c r="A521" s="29" t="s">
        <v>1695</v>
      </c>
      <c r="B521" s="30" t="s">
        <v>1843</v>
      </c>
      <c r="C521" s="8">
        <v>169</v>
      </c>
      <c r="D521" s="8">
        <f>+IFERROR(+VLOOKUP(A521,[1]Tümü!$A:$C,3,0),"0")</f>
        <v>177</v>
      </c>
    </row>
    <row r="522" spans="1:4" x14ac:dyDescent="0.25">
      <c r="A522" s="29" t="s">
        <v>1696</v>
      </c>
      <c r="B522" s="30" t="s">
        <v>1844</v>
      </c>
      <c r="C522" s="8">
        <v>169</v>
      </c>
      <c r="D522" s="8">
        <f>+IFERROR(+VLOOKUP(A522,[1]Tümü!$A:$C,3,0),"0")</f>
        <v>177</v>
      </c>
    </row>
    <row r="523" spans="1:4" s="33" customFormat="1" x14ac:dyDescent="0.25">
      <c r="A523" s="29" t="s">
        <v>1697</v>
      </c>
      <c r="B523" s="30" t="s">
        <v>1845</v>
      </c>
      <c r="C523" s="8">
        <v>169</v>
      </c>
      <c r="D523" s="8">
        <f>+IFERROR(+VLOOKUP(A523,[1]Tümü!$A:$C,3,0),"0")</f>
        <v>177</v>
      </c>
    </row>
    <row r="524" spans="1:4" x14ac:dyDescent="0.25">
      <c r="A524" s="29" t="s">
        <v>1698</v>
      </c>
      <c r="B524" s="30" t="s">
        <v>1846</v>
      </c>
      <c r="C524" s="8">
        <v>192</v>
      </c>
      <c r="D524" s="8">
        <f>+IFERROR(+VLOOKUP(A524,[1]Tümü!$A:$C,3,0),"0")</f>
        <v>202</v>
      </c>
    </row>
    <row r="525" spans="1:4" s="33" customFormat="1" x14ac:dyDescent="0.25">
      <c r="A525" s="29" t="s">
        <v>1699</v>
      </c>
      <c r="B525" s="30" t="s">
        <v>1847</v>
      </c>
      <c r="C525" s="8">
        <v>192</v>
      </c>
      <c r="D525" s="8">
        <f>+IFERROR(+VLOOKUP(A525,[1]Tümü!$A:$C,3,0),"0")</f>
        <v>202</v>
      </c>
    </row>
    <row r="526" spans="1:4" x14ac:dyDescent="0.25">
      <c r="A526" s="29" t="s">
        <v>1700</v>
      </c>
      <c r="B526" s="30" t="s">
        <v>1848</v>
      </c>
      <c r="C526" s="8">
        <v>155</v>
      </c>
      <c r="D526" s="8">
        <f>+IFERROR(+VLOOKUP(A526,[1]Tümü!$A:$C,3,0),"0")</f>
        <v>163</v>
      </c>
    </row>
    <row r="527" spans="1:4" s="33" customFormat="1" x14ac:dyDescent="0.25">
      <c r="A527" s="29" t="s">
        <v>1701</v>
      </c>
      <c r="B527" s="30" t="s">
        <v>1849</v>
      </c>
      <c r="C527" s="8">
        <v>155</v>
      </c>
      <c r="D527" s="8">
        <f>+IFERROR(+VLOOKUP(A527,[1]Tümü!$A:$C,3,0),"0")</f>
        <v>163</v>
      </c>
    </row>
    <row r="528" spans="1:4" x14ac:dyDescent="0.25">
      <c r="A528" s="29" t="s">
        <v>1702</v>
      </c>
      <c r="B528" s="30" t="s">
        <v>1850</v>
      </c>
      <c r="C528" s="8">
        <v>155</v>
      </c>
      <c r="D528" s="8">
        <f>+IFERROR(+VLOOKUP(A528,[1]Tümü!$A:$C,3,0),"0")</f>
        <v>163</v>
      </c>
    </row>
    <row r="529" spans="1:4" s="33" customFormat="1" x14ac:dyDescent="0.25">
      <c r="A529" s="29" t="s">
        <v>1703</v>
      </c>
      <c r="B529" s="30" t="s">
        <v>1851</v>
      </c>
      <c r="C529" s="8">
        <v>155</v>
      </c>
      <c r="D529" s="8">
        <f>+IFERROR(+VLOOKUP(A529,[1]Tümü!$A:$C,3,0),"0")</f>
        <v>163</v>
      </c>
    </row>
    <row r="530" spans="1:4" x14ac:dyDescent="0.25">
      <c r="A530" s="29" t="s">
        <v>1704</v>
      </c>
      <c r="B530" s="30" t="s">
        <v>1852</v>
      </c>
      <c r="C530" s="8">
        <v>155</v>
      </c>
      <c r="D530" s="8">
        <f>+IFERROR(+VLOOKUP(A530,[1]Tümü!$A:$C,3,0),"0")</f>
        <v>163</v>
      </c>
    </row>
    <row r="531" spans="1:4" s="33" customFormat="1" x14ac:dyDescent="0.25">
      <c r="A531" s="29" t="s">
        <v>1705</v>
      </c>
      <c r="B531" s="30" t="s">
        <v>1853</v>
      </c>
      <c r="C531" s="8">
        <v>221</v>
      </c>
      <c r="D531" s="8">
        <f>+IFERROR(+VLOOKUP(A531,[1]Tümü!$A:$C,3,0),"0")</f>
        <v>232</v>
      </c>
    </row>
    <row r="532" spans="1:4" x14ac:dyDescent="0.25">
      <c r="A532" s="29" t="s">
        <v>1706</v>
      </c>
      <c r="B532" s="30" t="s">
        <v>1854</v>
      </c>
      <c r="C532" s="8">
        <v>221</v>
      </c>
      <c r="D532" s="8">
        <f>+IFERROR(+VLOOKUP(A532,[1]Tümü!$A:$C,3,0),"0")</f>
        <v>232</v>
      </c>
    </row>
    <row r="533" spans="1:4" s="33" customFormat="1" x14ac:dyDescent="0.25">
      <c r="A533" s="29" t="s">
        <v>1707</v>
      </c>
      <c r="B533" s="30" t="s">
        <v>1855</v>
      </c>
      <c r="C533" s="8">
        <v>221</v>
      </c>
      <c r="D533" s="8">
        <f>+IFERROR(+VLOOKUP(A533,[1]Tümü!$A:$C,3,0),"0")</f>
        <v>232</v>
      </c>
    </row>
    <row r="534" spans="1:4" x14ac:dyDescent="0.25">
      <c r="A534" s="29" t="s">
        <v>1708</v>
      </c>
      <c r="B534" s="30" t="s">
        <v>1856</v>
      </c>
      <c r="C534" s="8">
        <v>221</v>
      </c>
      <c r="D534" s="8">
        <f>+IFERROR(+VLOOKUP(A534,[1]Tümü!$A:$C,3,0),"0")</f>
        <v>232</v>
      </c>
    </row>
    <row r="535" spans="1:4" s="33" customFormat="1" x14ac:dyDescent="0.25">
      <c r="A535" s="29" t="s">
        <v>1709</v>
      </c>
      <c r="B535" s="30" t="s">
        <v>1857</v>
      </c>
      <c r="C535" s="8">
        <v>192</v>
      </c>
      <c r="D535" s="8">
        <f>+IFERROR(+VLOOKUP(A535,[1]Tümü!$A:$C,3,0),"0")</f>
        <v>202</v>
      </c>
    </row>
    <row r="536" spans="1:4" x14ac:dyDescent="0.25">
      <c r="A536" s="29" t="s">
        <v>1710</v>
      </c>
      <c r="B536" s="30" t="s">
        <v>1858</v>
      </c>
      <c r="C536" s="8">
        <v>221</v>
      </c>
      <c r="D536" s="8">
        <f>+IFERROR(+VLOOKUP(A536,[1]Tümü!$A:$C,3,0),"0")</f>
        <v>232</v>
      </c>
    </row>
    <row r="537" spans="1:4" s="33" customFormat="1" x14ac:dyDescent="0.25">
      <c r="A537" s="29" t="s">
        <v>1711</v>
      </c>
      <c r="B537" s="30" t="s">
        <v>1859</v>
      </c>
      <c r="C537" s="8">
        <v>221</v>
      </c>
      <c r="D537" s="8">
        <f>+IFERROR(+VLOOKUP(A537,[1]Tümü!$A:$C,3,0),"0")</f>
        <v>232</v>
      </c>
    </row>
    <row r="538" spans="1:4" x14ac:dyDescent="0.25">
      <c r="A538" s="29" t="s">
        <v>1712</v>
      </c>
      <c r="B538" s="30" t="s">
        <v>1860</v>
      </c>
      <c r="C538" s="8">
        <v>244</v>
      </c>
      <c r="D538" s="8">
        <f>+IFERROR(+VLOOKUP(A538,[1]Tümü!$A:$C,3,0),"0")</f>
        <v>256</v>
      </c>
    </row>
    <row r="539" spans="1:4" s="33" customFormat="1" x14ac:dyDescent="0.25">
      <c r="A539" s="29" t="s">
        <v>1713</v>
      </c>
      <c r="B539" s="30" t="s">
        <v>1861</v>
      </c>
      <c r="C539" s="8">
        <v>244</v>
      </c>
      <c r="D539" s="8">
        <f>+IFERROR(+VLOOKUP(A539,[1]Tümü!$A:$C,3,0),"0")</f>
        <v>256</v>
      </c>
    </row>
    <row r="540" spans="1:4" x14ac:dyDescent="0.25">
      <c r="A540" s="29" t="s">
        <v>1714</v>
      </c>
      <c r="B540" s="30" t="s">
        <v>1862</v>
      </c>
      <c r="C540" s="8">
        <v>294</v>
      </c>
      <c r="D540" s="8">
        <f>+IFERROR(+VLOOKUP(A540,[1]Tümü!$A:$C,3,0),"0")</f>
        <v>309</v>
      </c>
    </row>
    <row r="541" spans="1:4" s="33" customFormat="1" x14ac:dyDescent="0.25">
      <c r="A541" s="29" t="s">
        <v>1715</v>
      </c>
      <c r="B541" s="30" t="s">
        <v>1863</v>
      </c>
      <c r="C541" s="8">
        <v>294</v>
      </c>
      <c r="D541" s="8">
        <f>+IFERROR(+VLOOKUP(A541,[1]Tümü!$A:$C,3,0),"0")</f>
        <v>309</v>
      </c>
    </row>
    <row r="542" spans="1:4" x14ac:dyDescent="0.25">
      <c r="A542" s="29" t="s">
        <v>1716</v>
      </c>
      <c r="B542" s="30" t="s">
        <v>1864</v>
      </c>
      <c r="C542" s="8">
        <v>323</v>
      </c>
      <c r="D542" s="8">
        <f>+IFERROR(+VLOOKUP(A542,[1]Tümü!$A:$C,3,0),"0")</f>
        <v>339</v>
      </c>
    </row>
    <row r="543" spans="1:4" x14ac:dyDescent="0.25">
      <c r="A543" s="34"/>
      <c r="B543" s="35" t="s">
        <v>554</v>
      </c>
      <c r="C543" s="47"/>
      <c r="D543" s="47"/>
    </row>
    <row r="544" spans="1:4" x14ac:dyDescent="0.25">
      <c r="A544" s="29" t="s">
        <v>1717</v>
      </c>
      <c r="B544" s="30" t="s">
        <v>1865</v>
      </c>
      <c r="C544" s="8">
        <v>160</v>
      </c>
      <c r="D544" s="8">
        <f>+IFERROR(+VLOOKUP(A544,[1]Tümü!$A:$C,3,0),"0")</f>
        <v>182</v>
      </c>
    </row>
    <row r="545" spans="1:4" x14ac:dyDescent="0.25">
      <c r="A545" s="29" t="s">
        <v>1718</v>
      </c>
      <c r="B545" s="30" t="s">
        <v>1866</v>
      </c>
      <c r="C545" s="8">
        <v>160</v>
      </c>
      <c r="D545" s="8">
        <f>+IFERROR(+VLOOKUP(A545,[1]Tümü!$A:$C,3,0),"0")</f>
        <v>182</v>
      </c>
    </row>
    <row r="546" spans="1:4" x14ac:dyDescent="0.25">
      <c r="A546" s="29" t="s">
        <v>1719</v>
      </c>
      <c r="B546" s="30" t="s">
        <v>1867</v>
      </c>
      <c r="C546" s="8">
        <v>160</v>
      </c>
      <c r="D546" s="8">
        <f>+IFERROR(+VLOOKUP(A546,[1]Tümü!$A:$C,3,0),"0")</f>
        <v>182</v>
      </c>
    </row>
    <row r="547" spans="1:4" x14ac:dyDescent="0.25">
      <c r="A547" s="29" t="s">
        <v>1720</v>
      </c>
      <c r="B547" s="30" t="s">
        <v>1868</v>
      </c>
      <c r="C547" s="8">
        <v>160</v>
      </c>
      <c r="D547" s="8">
        <f>+IFERROR(+VLOOKUP(A547,[1]Tümü!$A:$C,3,0),"0")</f>
        <v>182</v>
      </c>
    </row>
    <row r="548" spans="1:4" x14ac:dyDescent="0.25">
      <c r="A548" s="29" t="s">
        <v>1721</v>
      </c>
      <c r="B548" s="30" t="s">
        <v>1869</v>
      </c>
      <c r="C548" s="8">
        <v>160</v>
      </c>
      <c r="D548" s="8">
        <f>+IFERROR(+VLOOKUP(A548,[1]Tümü!$A:$C,3,0),"0")</f>
        <v>182</v>
      </c>
    </row>
    <row r="549" spans="1:4" x14ac:dyDescent="0.25">
      <c r="A549" s="29" t="s">
        <v>1722</v>
      </c>
      <c r="B549" s="30" t="s">
        <v>1870</v>
      </c>
      <c r="C549" s="8">
        <v>160</v>
      </c>
      <c r="D549" s="8">
        <f>+IFERROR(+VLOOKUP(A549,[1]Tümü!$A:$C,3,0),"0")</f>
        <v>182</v>
      </c>
    </row>
    <row r="550" spans="1:4" x14ac:dyDescent="0.25">
      <c r="A550" s="29" t="s">
        <v>1723</v>
      </c>
      <c r="B550" s="30" t="s">
        <v>1871</v>
      </c>
      <c r="C550" s="8">
        <v>160</v>
      </c>
      <c r="D550" s="8">
        <f>+IFERROR(+VLOOKUP(A550,[1]Tümü!$A:$C,3,0),"0")</f>
        <v>182</v>
      </c>
    </row>
    <row r="551" spans="1:4" x14ac:dyDescent="0.25">
      <c r="A551" s="29" t="s">
        <v>1724</v>
      </c>
      <c r="B551" s="30" t="s">
        <v>1872</v>
      </c>
      <c r="C551" s="8">
        <v>160</v>
      </c>
      <c r="D551" s="8">
        <f>+IFERROR(+VLOOKUP(A551,[1]Tümü!$A:$C,3,0),"0")</f>
        <v>182</v>
      </c>
    </row>
    <row r="552" spans="1:4" x14ac:dyDescent="0.25">
      <c r="A552" s="29" t="s">
        <v>1725</v>
      </c>
      <c r="B552" s="30" t="s">
        <v>1873</v>
      </c>
      <c r="C552" s="8">
        <v>160</v>
      </c>
      <c r="D552" s="8">
        <f>+IFERROR(+VLOOKUP(A552,[1]Tümü!$A:$C,3,0),"0")</f>
        <v>182</v>
      </c>
    </row>
    <row r="553" spans="1:4" x14ac:dyDescent="0.25">
      <c r="A553" s="29" t="s">
        <v>1726</v>
      </c>
      <c r="B553" s="30" t="s">
        <v>1874</v>
      </c>
      <c r="C553" s="8">
        <v>160</v>
      </c>
      <c r="D553" s="8">
        <f>+IFERROR(+VLOOKUP(A553,[1]Tümü!$A:$C,3,0),"0")</f>
        <v>182</v>
      </c>
    </row>
    <row r="554" spans="1:4" x14ac:dyDescent="0.25">
      <c r="A554" s="29" t="s">
        <v>1727</v>
      </c>
      <c r="B554" s="30" t="s">
        <v>1899</v>
      </c>
      <c r="C554" s="8">
        <v>124</v>
      </c>
      <c r="D554" s="8">
        <f>+IFERROR(+VLOOKUP(A554,[1]Tümü!$A:$C,3,0),"0")</f>
        <v>129</v>
      </c>
    </row>
    <row r="555" spans="1:4" x14ac:dyDescent="0.25">
      <c r="A555" s="29" t="s">
        <v>1728</v>
      </c>
      <c r="B555" s="30" t="s">
        <v>1875</v>
      </c>
      <c r="C555" s="8">
        <v>115</v>
      </c>
      <c r="D555" s="8">
        <f>+IFERROR(+VLOOKUP(A555,[1]Tümü!$A:$C,3,0),"0")</f>
        <v>120</v>
      </c>
    </row>
    <row r="556" spans="1:4" x14ac:dyDescent="0.25">
      <c r="A556" s="29" t="s">
        <v>1729</v>
      </c>
      <c r="B556" s="30" t="s">
        <v>1876</v>
      </c>
      <c r="C556" s="8">
        <v>115</v>
      </c>
      <c r="D556" s="8">
        <f>+IFERROR(+VLOOKUP(A556,[1]Tümü!$A:$C,3,0),"0")</f>
        <v>120</v>
      </c>
    </row>
    <row r="557" spans="1:4" x14ac:dyDescent="0.25">
      <c r="A557" s="29" t="s">
        <v>1730</v>
      </c>
      <c r="B557" s="30" t="s">
        <v>1877</v>
      </c>
      <c r="C557" s="8">
        <v>121</v>
      </c>
      <c r="D557" s="8">
        <f>+IFERROR(+VLOOKUP(A557,[1]Tümü!$A:$C,3,0),"0")</f>
        <v>126</v>
      </c>
    </row>
    <row r="558" spans="1:4" x14ac:dyDescent="0.25">
      <c r="A558" s="29" t="s">
        <v>1731</v>
      </c>
      <c r="B558" s="30" t="s">
        <v>1878</v>
      </c>
      <c r="C558" s="8">
        <v>121</v>
      </c>
      <c r="D558" s="8">
        <f>+IFERROR(+VLOOKUP(A558,[1]Tümü!$A:$C,3,0),"0")</f>
        <v>126</v>
      </c>
    </row>
    <row r="559" spans="1:4" x14ac:dyDescent="0.25">
      <c r="A559" s="29" t="s">
        <v>1732</v>
      </c>
      <c r="B559" s="30" t="s">
        <v>1879</v>
      </c>
      <c r="C559" s="8">
        <v>121</v>
      </c>
      <c r="D559" s="8">
        <f>+IFERROR(+VLOOKUP(A559,[1]Tümü!$A:$C,3,0),"0")</f>
        <v>126</v>
      </c>
    </row>
    <row r="560" spans="1:4" x14ac:dyDescent="0.25">
      <c r="A560" s="29" t="s">
        <v>1733</v>
      </c>
      <c r="B560" s="30" t="s">
        <v>1880</v>
      </c>
      <c r="C560" s="8">
        <v>157</v>
      </c>
      <c r="D560" s="8">
        <f>+IFERROR(+VLOOKUP(A560,[1]Tümü!$A:$C,3,0),"0")</f>
        <v>164</v>
      </c>
    </row>
    <row r="561" spans="1:4" x14ac:dyDescent="0.25">
      <c r="A561" s="29" t="s">
        <v>1734</v>
      </c>
      <c r="B561" s="30" t="s">
        <v>1881</v>
      </c>
      <c r="C561" s="8">
        <v>157</v>
      </c>
      <c r="D561" s="8">
        <f>+IFERROR(+VLOOKUP(A561,[1]Tümü!$A:$C,3,0),"0")</f>
        <v>164</v>
      </c>
    </row>
    <row r="562" spans="1:4" x14ac:dyDescent="0.25">
      <c r="A562" s="29" t="s">
        <v>1735</v>
      </c>
      <c r="B562" s="30" t="s">
        <v>1882</v>
      </c>
      <c r="C562" s="8">
        <v>180</v>
      </c>
      <c r="D562" s="8">
        <f>+IFERROR(+VLOOKUP(A562,[1]Tümü!$A:$C,3,0),"0")</f>
        <v>188</v>
      </c>
    </row>
    <row r="563" spans="1:4" x14ac:dyDescent="0.25">
      <c r="A563" s="29" t="s">
        <v>1736</v>
      </c>
      <c r="B563" s="30" t="s">
        <v>1883</v>
      </c>
      <c r="C563" s="8">
        <v>180</v>
      </c>
      <c r="D563" s="8">
        <f>+IFERROR(+VLOOKUP(A563,[1]Tümü!$A:$C,3,0),"0")</f>
        <v>188</v>
      </c>
    </row>
    <row r="564" spans="1:4" x14ac:dyDescent="0.25">
      <c r="A564" s="29" t="s">
        <v>1737</v>
      </c>
      <c r="B564" s="30" t="s">
        <v>1884</v>
      </c>
      <c r="C564" s="8">
        <v>180</v>
      </c>
      <c r="D564" s="8">
        <f>+IFERROR(+VLOOKUP(A564,[1]Tümü!$A:$C,3,0),"0")</f>
        <v>188</v>
      </c>
    </row>
    <row r="565" spans="1:4" x14ac:dyDescent="0.25">
      <c r="A565" s="29" t="s">
        <v>1738</v>
      </c>
      <c r="B565" s="30" t="s">
        <v>1885</v>
      </c>
      <c r="C565" s="8">
        <v>244</v>
      </c>
      <c r="D565" s="8">
        <f>+IFERROR(+VLOOKUP(A565,[1]Tümü!$A:$C,3,0),"0")</f>
        <v>255</v>
      </c>
    </row>
    <row r="566" spans="1:4" x14ac:dyDescent="0.25">
      <c r="A566" s="29" t="s">
        <v>1739</v>
      </c>
      <c r="B566" s="30" t="s">
        <v>1886</v>
      </c>
      <c r="C566" s="8">
        <v>244</v>
      </c>
      <c r="D566" s="8">
        <f>+IFERROR(+VLOOKUP(A566,[1]Tümü!$A:$C,3,0),"0")</f>
        <v>255</v>
      </c>
    </row>
    <row r="567" spans="1:4" x14ac:dyDescent="0.25">
      <c r="A567" s="29" t="s">
        <v>1740</v>
      </c>
      <c r="B567" s="30" t="s">
        <v>1887</v>
      </c>
      <c r="C567" s="8">
        <v>251</v>
      </c>
      <c r="D567" s="8">
        <f>+IFERROR(+VLOOKUP(A567,[1]Tümü!$A:$C,3,0),"0")</f>
        <v>263</v>
      </c>
    </row>
    <row r="568" spans="1:4" x14ac:dyDescent="0.25">
      <c r="A568" s="29" t="s">
        <v>1741</v>
      </c>
      <c r="B568" s="30" t="s">
        <v>1888</v>
      </c>
      <c r="C568" s="8">
        <v>261</v>
      </c>
      <c r="D568" s="8">
        <f>+IFERROR(+VLOOKUP(A568,[1]Tümü!$A:$C,3,0),"0")</f>
        <v>273</v>
      </c>
    </row>
    <row r="569" spans="1:4" x14ac:dyDescent="0.25">
      <c r="A569" s="29" t="s">
        <v>1742</v>
      </c>
      <c r="B569" s="30" t="s">
        <v>1889</v>
      </c>
      <c r="C569" s="8">
        <v>308</v>
      </c>
      <c r="D569" s="8">
        <f>+IFERROR(+VLOOKUP(A569,[1]Tümü!$A:$C,3,0),"0")</f>
        <v>323</v>
      </c>
    </row>
    <row r="570" spans="1:4" x14ac:dyDescent="0.25">
      <c r="A570" s="29" t="s">
        <v>1743</v>
      </c>
      <c r="B570" s="30" t="s">
        <v>1890</v>
      </c>
      <c r="C570" s="8">
        <v>312</v>
      </c>
      <c r="D570" s="8">
        <f>+IFERROR(+VLOOKUP(A570,[1]Tümü!$A:$C,3,0),"0")</f>
        <v>327</v>
      </c>
    </row>
    <row r="571" spans="1:4" x14ac:dyDescent="0.25">
      <c r="A571" s="29" t="s">
        <v>1744</v>
      </c>
      <c r="B571" s="30" t="s">
        <v>1891</v>
      </c>
      <c r="C571" s="8">
        <v>337</v>
      </c>
      <c r="D571" s="8">
        <f>+IFERROR(+VLOOKUP(A571,[1]Tümü!$A:$C,3,0),"0")</f>
        <v>353</v>
      </c>
    </row>
    <row r="572" spans="1:4" x14ac:dyDescent="0.25">
      <c r="A572" s="34"/>
      <c r="B572" s="35" t="s">
        <v>2102</v>
      </c>
      <c r="C572" s="47"/>
      <c r="D572" s="47"/>
    </row>
    <row r="573" spans="1:4" x14ac:dyDescent="0.25">
      <c r="A573" s="67" t="s">
        <v>2103</v>
      </c>
      <c r="B573" s="30" t="s">
        <v>2104</v>
      </c>
      <c r="C573" s="8">
        <v>180</v>
      </c>
      <c r="D573" s="8">
        <f>+IFERROR(+VLOOKUP(A573,[1]Tümü!$A:$C,3,0),"0")</f>
        <v>207</v>
      </c>
    </row>
    <row r="574" spans="1:4" x14ac:dyDescent="0.25">
      <c r="A574" s="67" t="s">
        <v>2105</v>
      </c>
      <c r="B574" s="30" t="s">
        <v>2106</v>
      </c>
      <c r="C574" s="8">
        <v>180</v>
      </c>
      <c r="D574" s="8">
        <f>+IFERROR(+VLOOKUP(A574,[1]Tümü!$A:$C,3,0),"0")</f>
        <v>207</v>
      </c>
    </row>
    <row r="575" spans="1:4" x14ac:dyDescent="0.25">
      <c r="A575" s="67" t="s">
        <v>2107</v>
      </c>
      <c r="B575" s="30" t="s">
        <v>2108</v>
      </c>
      <c r="C575" s="8">
        <v>180</v>
      </c>
      <c r="D575" s="8">
        <f>+IFERROR(+VLOOKUP(A575,[1]Tümü!$A:$C,3,0),"0")</f>
        <v>207</v>
      </c>
    </row>
    <row r="576" spans="1:4" x14ac:dyDescent="0.25">
      <c r="A576" s="67" t="s">
        <v>2109</v>
      </c>
      <c r="B576" s="30" t="s">
        <v>2110</v>
      </c>
      <c r="C576" s="8">
        <v>180</v>
      </c>
      <c r="D576" s="8">
        <f>+IFERROR(+VLOOKUP(A576,[1]Tümü!$A:$C,3,0),"0")</f>
        <v>207</v>
      </c>
    </row>
    <row r="577" spans="1:4" x14ac:dyDescent="0.25">
      <c r="A577" s="67" t="s">
        <v>2111</v>
      </c>
      <c r="B577" s="30" t="s">
        <v>2112</v>
      </c>
      <c r="C577" s="8">
        <v>180</v>
      </c>
      <c r="D577" s="8">
        <f>+IFERROR(+VLOOKUP(A577,[1]Tümü!$A:$C,3,0),"0")</f>
        <v>207</v>
      </c>
    </row>
    <row r="578" spans="1:4" x14ac:dyDescent="0.25">
      <c r="A578" s="67" t="s">
        <v>2113</v>
      </c>
      <c r="B578" s="30" t="s">
        <v>2114</v>
      </c>
      <c r="C578" s="8">
        <v>180</v>
      </c>
      <c r="D578" s="8">
        <f>+IFERROR(+VLOOKUP(A578,[1]Tümü!$A:$C,3,0),"0")</f>
        <v>207</v>
      </c>
    </row>
    <row r="579" spans="1:4" x14ac:dyDescent="0.25">
      <c r="A579" s="67" t="s">
        <v>2115</v>
      </c>
      <c r="B579" s="30" t="s">
        <v>2116</v>
      </c>
      <c r="C579" s="8">
        <v>180</v>
      </c>
      <c r="D579" s="8">
        <f>+IFERROR(+VLOOKUP(A579,[1]Tümü!$A:$C,3,0),"0")</f>
        <v>207</v>
      </c>
    </row>
    <row r="580" spans="1:4" x14ac:dyDescent="0.25">
      <c r="A580" s="67" t="s">
        <v>2117</v>
      </c>
      <c r="B580" s="30" t="s">
        <v>2118</v>
      </c>
      <c r="C580" s="8">
        <v>192</v>
      </c>
      <c r="D580" s="8">
        <f>+IFERROR(+VLOOKUP(A580,[1]Tümü!$A:$C,3,0),"0")</f>
        <v>221</v>
      </c>
    </row>
    <row r="581" spans="1:4" x14ac:dyDescent="0.25">
      <c r="A581" s="67" t="s">
        <v>2119</v>
      </c>
      <c r="B581" s="30" t="s">
        <v>2120</v>
      </c>
      <c r="C581" s="8">
        <v>138</v>
      </c>
      <c r="D581" s="8">
        <f>+IFERROR(+VLOOKUP(A581,[1]Tümü!$A:$C,3,0),"0")</f>
        <v>145</v>
      </c>
    </row>
    <row r="582" spans="1:4" x14ac:dyDescent="0.25">
      <c r="A582" s="67" t="s">
        <v>2121</v>
      </c>
      <c r="B582" s="30" t="s">
        <v>2122</v>
      </c>
      <c r="C582" s="8">
        <v>138</v>
      </c>
      <c r="D582" s="8">
        <f>+IFERROR(+VLOOKUP(A582,[1]Tümü!$A:$C,3,0),"0")</f>
        <v>145</v>
      </c>
    </row>
    <row r="583" spans="1:4" x14ac:dyDescent="0.25">
      <c r="A583" s="67" t="s">
        <v>2123</v>
      </c>
      <c r="B583" s="30" t="s">
        <v>2124</v>
      </c>
      <c r="C583" s="8">
        <v>132</v>
      </c>
      <c r="D583" s="8">
        <f>+IFERROR(+VLOOKUP(A583,[1]Tümü!$A:$C,3,0),"0")</f>
        <v>139</v>
      </c>
    </row>
    <row r="584" spans="1:4" x14ac:dyDescent="0.25">
      <c r="A584" s="67" t="s">
        <v>2125</v>
      </c>
      <c r="B584" s="30" t="s">
        <v>2126</v>
      </c>
      <c r="C584" s="8">
        <v>132</v>
      </c>
      <c r="D584" s="8">
        <f>+IFERROR(+VLOOKUP(A584,[1]Tümü!$A:$C,3,0),"0")</f>
        <v>139</v>
      </c>
    </row>
    <row r="585" spans="1:4" x14ac:dyDescent="0.25">
      <c r="A585" s="67" t="s">
        <v>2127</v>
      </c>
      <c r="B585" s="30" t="s">
        <v>2128</v>
      </c>
      <c r="C585" s="8">
        <v>132</v>
      </c>
      <c r="D585" s="8">
        <f>+IFERROR(+VLOOKUP(A585,[1]Tümü!$A:$C,3,0),"0")</f>
        <v>139</v>
      </c>
    </row>
    <row r="586" spans="1:4" x14ac:dyDescent="0.25">
      <c r="A586" s="67" t="s">
        <v>2129</v>
      </c>
      <c r="B586" s="30" t="s">
        <v>2130</v>
      </c>
      <c r="C586" s="8">
        <v>126</v>
      </c>
      <c r="D586" s="8">
        <f>+IFERROR(+VLOOKUP(A586,[1]Tümü!$A:$C,3,0),"0")</f>
        <v>132</v>
      </c>
    </row>
    <row r="587" spans="1:4" x14ac:dyDescent="0.25">
      <c r="A587" s="67" t="s">
        <v>2131</v>
      </c>
      <c r="B587" s="30" t="s">
        <v>2132</v>
      </c>
      <c r="C587" s="8">
        <v>121</v>
      </c>
      <c r="D587" s="8">
        <f>+IFERROR(+VLOOKUP(A587,[1]Tümü!$A:$C,3,0),"0")</f>
        <v>126</v>
      </c>
    </row>
    <row r="588" spans="1:4" x14ac:dyDescent="0.25">
      <c r="A588" s="67" t="s">
        <v>2133</v>
      </c>
      <c r="B588" s="30" t="s">
        <v>2134</v>
      </c>
      <c r="C588" s="8">
        <v>121</v>
      </c>
      <c r="D588" s="8">
        <f>+IFERROR(+VLOOKUP(A588,[1]Tümü!$A:$C,3,0),"0")</f>
        <v>126</v>
      </c>
    </row>
    <row r="589" spans="1:4" x14ac:dyDescent="0.25">
      <c r="A589" s="67" t="s">
        <v>2135</v>
      </c>
      <c r="B589" s="30" t="s">
        <v>2136</v>
      </c>
      <c r="C589" s="8">
        <v>137</v>
      </c>
      <c r="D589" s="8">
        <f>+IFERROR(+VLOOKUP(A589,[1]Tümü!$A:$C,3,0),"0")</f>
        <v>142</v>
      </c>
    </row>
    <row r="590" spans="1:4" x14ac:dyDescent="0.25">
      <c r="A590" s="67" t="s">
        <v>2137</v>
      </c>
      <c r="B590" s="30" t="s">
        <v>2138</v>
      </c>
      <c r="C590" s="8">
        <v>137</v>
      </c>
      <c r="D590" s="8">
        <f>+IFERROR(+VLOOKUP(A590,[1]Tümü!$A:$C,3,0),"0")</f>
        <v>142</v>
      </c>
    </row>
    <row r="591" spans="1:4" x14ac:dyDescent="0.25">
      <c r="A591" s="67" t="s">
        <v>2139</v>
      </c>
      <c r="B591" s="30" t="s">
        <v>2140</v>
      </c>
      <c r="C591" s="8">
        <v>137</v>
      </c>
      <c r="D591" s="8">
        <f>+IFERROR(+VLOOKUP(A591,[1]Tümü!$A:$C,3,0),"0")</f>
        <v>142</v>
      </c>
    </row>
    <row r="592" spans="1:4" x14ac:dyDescent="0.25">
      <c r="A592" s="67" t="s">
        <v>2141</v>
      </c>
      <c r="B592" s="30" t="s">
        <v>2142</v>
      </c>
      <c r="C592" s="8">
        <v>137</v>
      </c>
      <c r="D592" s="8">
        <f>+IFERROR(+VLOOKUP(A592,[1]Tümü!$A:$C,3,0),"0")</f>
        <v>142</v>
      </c>
    </row>
    <row r="593" spans="1:4" x14ac:dyDescent="0.25">
      <c r="A593" s="67" t="s">
        <v>2143</v>
      </c>
      <c r="B593" s="30" t="s">
        <v>2144</v>
      </c>
      <c r="C593" s="8">
        <v>137</v>
      </c>
      <c r="D593" s="8">
        <f>+IFERROR(+VLOOKUP(A593,[1]Tümü!$A:$C,3,0),"0")</f>
        <v>142</v>
      </c>
    </row>
    <row r="594" spans="1:4" x14ac:dyDescent="0.25">
      <c r="A594" s="67" t="s">
        <v>2145</v>
      </c>
      <c r="B594" s="30" t="s">
        <v>2146</v>
      </c>
      <c r="C594" s="8">
        <v>153</v>
      </c>
      <c r="D594" s="8">
        <f>+IFERROR(+VLOOKUP(A594,[1]Tümü!$A:$C,3,0),"0")</f>
        <v>158</v>
      </c>
    </row>
    <row r="595" spans="1:4" x14ac:dyDescent="0.25">
      <c r="A595" s="67" t="s">
        <v>2147</v>
      </c>
      <c r="B595" s="30" t="s">
        <v>2148</v>
      </c>
      <c r="C595" s="8">
        <v>192</v>
      </c>
      <c r="D595" s="8">
        <f>+IFERROR(+VLOOKUP(A595,[1]Tümü!$A:$C,3,0),"0")</f>
        <v>202</v>
      </c>
    </row>
    <row r="596" spans="1:4" x14ac:dyDescent="0.25">
      <c r="A596" s="67" t="s">
        <v>2149</v>
      </c>
      <c r="B596" s="30" t="s">
        <v>2150</v>
      </c>
      <c r="C596" s="8">
        <v>192</v>
      </c>
      <c r="D596" s="8">
        <f>+IFERROR(+VLOOKUP(A596,[1]Tümü!$A:$C,3,0),"0")</f>
        <v>202</v>
      </c>
    </row>
    <row r="597" spans="1:4" x14ac:dyDescent="0.25">
      <c r="A597" s="67" t="s">
        <v>2151</v>
      </c>
      <c r="B597" s="30" t="s">
        <v>2152</v>
      </c>
      <c r="C597" s="8">
        <v>180</v>
      </c>
      <c r="D597" s="8">
        <f>+IFERROR(+VLOOKUP(A597,[1]Tümü!$A:$C,3,0),"0")</f>
        <v>189</v>
      </c>
    </row>
    <row r="598" spans="1:4" x14ac:dyDescent="0.25">
      <c r="A598" s="67" t="s">
        <v>2153</v>
      </c>
      <c r="B598" s="30" t="s">
        <v>2154</v>
      </c>
      <c r="C598" s="8">
        <v>180</v>
      </c>
      <c r="D598" s="8">
        <f>+IFERROR(+VLOOKUP(A598,[1]Tümü!$A:$C,3,0),"0")</f>
        <v>189</v>
      </c>
    </row>
    <row r="599" spans="1:4" x14ac:dyDescent="0.25">
      <c r="A599" s="67" t="s">
        <v>2155</v>
      </c>
      <c r="B599" s="30" t="s">
        <v>2156</v>
      </c>
      <c r="C599" s="8">
        <v>174</v>
      </c>
      <c r="D599" s="8">
        <f>+IFERROR(+VLOOKUP(A599,[1]Tümü!$A:$C,3,0),"0")</f>
        <v>183</v>
      </c>
    </row>
    <row r="600" spans="1:4" x14ac:dyDescent="0.25">
      <c r="A600" s="67" t="s">
        <v>2157</v>
      </c>
      <c r="B600" s="30" t="s">
        <v>2158</v>
      </c>
      <c r="C600" s="8">
        <v>180</v>
      </c>
      <c r="D600" s="8">
        <f>+IFERROR(+VLOOKUP(A600,[1]Tümü!$A:$C,3,0),"0")</f>
        <v>189</v>
      </c>
    </row>
    <row r="601" spans="1:4" x14ac:dyDescent="0.25">
      <c r="A601" s="67" t="s">
        <v>2159</v>
      </c>
      <c r="B601" s="30" t="s">
        <v>2160</v>
      </c>
      <c r="C601" s="8">
        <v>174</v>
      </c>
      <c r="D601" s="8">
        <f>+IFERROR(+VLOOKUP(A601,[1]Tümü!$A:$C,3,0),"0")</f>
        <v>183</v>
      </c>
    </row>
    <row r="602" spans="1:4" ht="28.5" x14ac:dyDescent="0.25">
      <c r="A602" s="34"/>
      <c r="B602" s="35" t="s">
        <v>555</v>
      </c>
      <c r="C602" s="47"/>
      <c r="D602" s="47"/>
    </row>
    <row r="603" spans="1:4" x14ac:dyDescent="0.25">
      <c r="A603" s="29" t="s">
        <v>556</v>
      </c>
      <c r="B603" s="36" t="s">
        <v>557</v>
      </c>
      <c r="C603" s="8">
        <v>85</v>
      </c>
      <c r="D603" s="8">
        <f>+IFERROR(+VLOOKUP(A603,[1]Tümü!$A:$C,3,0),"0")</f>
        <v>90</v>
      </c>
    </row>
    <row r="604" spans="1:4" x14ac:dyDescent="0.25">
      <c r="A604" s="29" t="s">
        <v>558</v>
      </c>
      <c r="B604" s="36" t="s">
        <v>559</v>
      </c>
      <c r="C604" s="8">
        <v>30</v>
      </c>
      <c r="D604" s="8">
        <f>+IFERROR(+VLOOKUP(A604,[1]Tümü!$A:$C,3,0),"0")</f>
        <v>35</v>
      </c>
    </row>
    <row r="605" spans="1:4" x14ac:dyDescent="0.25">
      <c r="A605" s="67" t="s">
        <v>2161</v>
      </c>
      <c r="B605" s="36" t="s">
        <v>2167</v>
      </c>
      <c r="C605" s="57">
        <v>20</v>
      </c>
      <c r="D605" s="8">
        <f>+IFERROR(+VLOOKUP(A605,[1]Tümü!$A:$C,3,0),"0")</f>
        <v>21</v>
      </c>
    </row>
    <row r="606" spans="1:4" x14ac:dyDescent="0.25">
      <c r="A606" s="34"/>
      <c r="B606" s="15" t="s">
        <v>560</v>
      </c>
      <c r="C606" s="47"/>
      <c r="D606" s="47"/>
    </row>
    <row r="607" spans="1:4" x14ac:dyDescent="0.25">
      <c r="A607" s="29" t="s">
        <v>561</v>
      </c>
      <c r="B607" s="10" t="s">
        <v>562</v>
      </c>
      <c r="C607" s="8">
        <v>610</v>
      </c>
      <c r="D607" s="8">
        <f>+IFERROR(+VLOOKUP(A607,[1]Tümü!$A:$C,3,0),"0")</f>
        <v>610</v>
      </c>
    </row>
    <row r="608" spans="1:4" x14ac:dyDescent="0.25">
      <c r="A608" s="29" t="s">
        <v>563</v>
      </c>
      <c r="B608" s="10" t="s">
        <v>564</v>
      </c>
      <c r="C608" s="8">
        <v>610</v>
      </c>
      <c r="D608" s="8">
        <f>+IFERROR(+VLOOKUP(A608,[1]Tümü!$A:$C,3,0),"0")</f>
        <v>610</v>
      </c>
    </row>
    <row r="609" spans="1:4" x14ac:dyDescent="0.25">
      <c r="A609" s="29" t="s">
        <v>565</v>
      </c>
      <c r="B609" s="10" t="s">
        <v>566</v>
      </c>
      <c r="C609" s="8">
        <v>610</v>
      </c>
      <c r="D609" s="8">
        <f>+IFERROR(+VLOOKUP(A609,[1]Tümü!$A:$C,3,0),"0")</f>
        <v>610</v>
      </c>
    </row>
    <row r="610" spans="1:4" x14ac:dyDescent="0.25">
      <c r="A610" s="29" t="s">
        <v>567</v>
      </c>
      <c r="B610" s="10" t="s">
        <v>568</v>
      </c>
      <c r="C610" s="8">
        <v>610</v>
      </c>
      <c r="D610" s="8">
        <f>+IFERROR(+VLOOKUP(A610,[1]Tümü!$A:$C,3,0),"0")</f>
        <v>610</v>
      </c>
    </row>
    <row r="611" spans="1:4" x14ac:dyDescent="0.25">
      <c r="A611" s="29" t="s">
        <v>569</v>
      </c>
      <c r="B611" s="10" t="s">
        <v>570</v>
      </c>
      <c r="C611" s="8">
        <v>650</v>
      </c>
      <c r="D611" s="8">
        <f>+IFERROR(+VLOOKUP(A611,[1]Tümü!$A:$C,3,0),"0")</f>
        <v>650</v>
      </c>
    </row>
    <row r="612" spans="1:4" x14ac:dyDescent="0.25">
      <c r="A612" s="29" t="s">
        <v>571</v>
      </c>
      <c r="B612" s="10" t="s">
        <v>572</v>
      </c>
      <c r="C612" s="8">
        <v>650</v>
      </c>
      <c r="D612" s="8">
        <f>+IFERROR(+VLOOKUP(A612,[1]Tümü!$A:$C,3,0),"0")</f>
        <v>650</v>
      </c>
    </row>
    <row r="613" spans="1:4" x14ac:dyDescent="0.25">
      <c r="A613" s="29" t="s">
        <v>573</v>
      </c>
      <c r="B613" s="10" t="s">
        <v>574</v>
      </c>
      <c r="C613" s="8">
        <v>650</v>
      </c>
      <c r="D613" s="8">
        <f>+IFERROR(+VLOOKUP(A613,[1]Tümü!$A:$C,3,0),"0")</f>
        <v>650</v>
      </c>
    </row>
    <row r="614" spans="1:4" x14ac:dyDescent="0.25">
      <c r="A614" s="29" t="s">
        <v>575</v>
      </c>
      <c r="B614" s="10" t="s">
        <v>576</v>
      </c>
      <c r="C614" s="8">
        <v>650</v>
      </c>
      <c r="D614" s="8">
        <f>+IFERROR(+VLOOKUP(A614,[1]Tümü!$A:$C,3,0),"0")</f>
        <v>650</v>
      </c>
    </row>
    <row r="615" spans="1:4" x14ac:dyDescent="0.25">
      <c r="A615" s="29" t="s">
        <v>577</v>
      </c>
      <c r="B615" s="10" t="s">
        <v>578</v>
      </c>
      <c r="C615" s="8">
        <v>890</v>
      </c>
      <c r="D615" s="8">
        <f>+IFERROR(+VLOOKUP(A615,[1]Tümü!$A:$C,3,0),"0")</f>
        <v>890</v>
      </c>
    </row>
    <row r="616" spans="1:4" x14ac:dyDescent="0.25">
      <c r="A616" s="29" t="s">
        <v>579</v>
      </c>
      <c r="B616" s="10" t="s">
        <v>580</v>
      </c>
      <c r="C616" s="8">
        <v>1020</v>
      </c>
      <c r="D616" s="8">
        <f>+IFERROR(+VLOOKUP(A616,[1]Tümü!$A:$C,3,0),"0")</f>
        <v>1020</v>
      </c>
    </row>
    <row r="617" spans="1:4" x14ac:dyDescent="0.25">
      <c r="A617" s="29" t="s">
        <v>581</v>
      </c>
      <c r="B617" s="10" t="s">
        <v>582</v>
      </c>
      <c r="C617" s="8">
        <v>1020</v>
      </c>
      <c r="D617" s="8">
        <f>+IFERROR(+VLOOKUP(A617,[1]Tümü!$A:$C,3,0),"0")</f>
        <v>1020</v>
      </c>
    </row>
    <row r="618" spans="1:4" x14ac:dyDescent="0.25">
      <c r="A618" s="29" t="s">
        <v>583</v>
      </c>
      <c r="B618" s="10" t="s">
        <v>584</v>
      </c>
      <c r="C618" s="8">
        <v>1020</v>
      </c>
      <c r="D618" s="8">
        <f>+IFERROR(+VLOOKUP(A618,[1]Tümü!$A:$C,3,0),"0")</f>
        <v>1020</v>
      </c>
    </row>
    <row r="619" spans="1:4" x14ac:dyDescent="0.25">
      <c r="A619" s="29" t="s">
        <v>585</v>
      </c>
      <c r="B619" s="10" t="s">
        <v>586</v>
      </c>
      <c r="C619" s="8">
        <v>1020</v>
      </c>
      <c r="D619" s="8">
        <f>+IFERROR(+VLOOKUP(A619,[1]Tümü!$A:$C,3,0),"0")</f>
        <v>1020</v>
      </c>
    </row>
    <row r="620" spans="1:4" x14ac:dyDescent="0.25">
      <c r="A620" s="29" t="s">
        <v>587</v>
      </c>
      <c r="B620" s="10" t="s">
        <v>588</v>
      </c>
      <c r="C620" s="8">
        <v>1020</v>
      </c>
      <c r="D620" s="8">
        <f>+IFERROR(+VLOOKUP(A620,[1]Tümü!$A:$C,3,0),"0")</f>
        <v>1020</v>
      </c>
    </row>
    <row r="621" spans="1:4" x14ac:dyDescent="0.25">
      <c r="A621" s="29" t="s">
        <v>589</v>
      </c>
      <c r="B621" s="10" t="s">
        <v>590</v>
      </c>
      <c r="C621" s="8">
        <v>2030</v>
      </c>
      <c r="D621" s="8">
        <f>+IFERROR(+VLOOKUP(A621,[1]Tümü!$A:$C,3,0),"0")</f>
        <v>2030</v>
      </c>
    </row>
    <row r="622" spans="1:4" x14ac:dyDescent="0.25">
      <c r="A622" s="29" t="s">
        <v>591</v>
      </c>
      <c r="B622" s="10" t="s">
        <v>592</v>
      </c>
      <c r="C622" s="8">
        <v>2030</v>
      </c>
      <c r="D622" s="8">
        <f>+IFERROR(+VLOOKUP(A622,[1]Tümü!$A:$C,3,0),"0")</f>
        <v>2030</v>
      </c>
    </row>
    <row r="623" spans="1:4" x14ac:dyDescent="0.25">
      <c r="A623" s="29" t="s">
        <v>593</v>
      </c>
      <c r="B623" s="10" t="s">
        <v>594</v>
      </c>
      <c r="C623" s="8">
        <v>2030</v>
      </c>
      <c r="D623" s="8">
        <f>+IFERROR(+VLOOKUP(A623,[1]Tümü!$A:$C,3,0),"0")</f>
        <v>2030</v>
      </c>
    </row>
    <row r="624" spans="1:4" x14ac:dyDescent="0.25">
      <c r="A624" s="29" t="s">
        <v>595</v>
      </c>
      <c r="B624" s="10" t="s">
        <v>596</v>
      </c>
      <c r="C624" s="8">
        <v>2030</v>
      </c>
      <c r="D624" s="8">
        <f>+IFERROR(+VLOOKUP(A624,[1]Tümü!$A:$C,3,0),"0")</f>
        <v>2030</v>
      </c>
    </row>
    <row r="625" spans="1:4" x14ac:dyDescent="0.25">
      <c r="A625" s="29" t="s">
        <v>597</v>
      </c>
      <c r="B625" s="10" t="s">
        <v>598</v>
      </c>
      <c r="C625" s="8">
        <v>2030</v>
      </c>
      <c r="D625" s="8">
        <f>+IFERROR(+VLOOKUP(A625,[1]Tümü!$A:$C,3,0),"0")</f>
        <v>2030</v>
      </c>
    </row>
    <row r="626" spans="1:4" x14ac:dyDescent="0.25">
      <c r="A626" s="29" t="s">
        <v>599</v>
      </c>
      <c r="B626" s="10" t="s">
        <v>600</v>
      </c>
      <c r="C626" s="8">
        <v>2030</v>
      </c>
      <c r="D626" s="8">
        <f>+IFERROR(+VLOOKUP(A626,[1]Tümü!$A:$C,3,0),"0")</f>
        <v>2030</v>
      </c>
    </row>
    <row r="627" spans="1:4" x14ac:dyDescent="0.25">
      <c r="A627" s="29" t="s">
        <v>601</v>
      </c>
      <c r="B627" s="10" t="s">
        <v>602</v>
      </c>
      <c r="C627" s="8">
        <v>2030</v>
      </c>
      <c r="D627" s="8">
        <f>+IFERROR(+VLOOKUP(A627,[1]Tümü!$A:$C,3,0),"0")</f>
        <v>2030</v>
      </c>
    </row>
    <row r="628" spans="1:4" x14ac:dyDescent="0.25">
      <c r="A628" s="29" t="s">
        <v>603</v>
      </c>
      <c r="B628" s="10" t="s">
        <v>604</v>
      </c>
      <c r="C628" s="8">
        <v>2030</v>
      </c>
      <c r="D628" s="8">
        <f>+IFERROR(+VLOOKUP(A628,[1]Tümü!$A:$C,3,0),"0")</f>
        <v>2030</v>
      </c>
    </row>
    <row r="629" spans="1:4" x14ac:dyDescent="0.25">
      <c r="A629" s="34"/>
      <c r="B629" s="15" t="s">
        <v>605</v>
      </c>
      <c r="C629" s="47"/>
      <c r="D629" s="47"/>
    </row>
    <row r="630" spans="1:4" x14ac:dyDescent="0.25">
      <c r="A630" s="29" t="s">
        <v>606</v>
      </c>
      <c r="B630" s="10" t="s">
        <v>607</v>
      </c>
      <c r="C630" s="8">
        <v>1000</v>
      </c>
      <c r="D630" s="8">
        <f>+IFERROR(+VLOOKUP(A630,[1]Tümü!$A:$C,3,0),"0")</f>
        <v>1000</v>
      </c>
    </row>
    <row r="631" spans="1:4" x14ac:dyDescent="0.25">
      <c r="A631" s="29" t="s">
        <v>608</v>
      </c>
      <c r="B631" s="9" t="s">
        <v>609</v>
      </c>
      <c r="C631" s="8">
        <v>1000</v>
      </c>
      <c r="D631" s="8">
        <f>+IFERROR(+VLOOKUP(A631,[1]Tümü!$A:$C,3,0),"0")</f>
        <v>1000</v>
      </c>
    </row>
    <row r="632" spans="1:4" x14ac:dyDescent="0.25">
      <c r="A632" s="29" t="s">
        <v>610</v>
      </c>
      <c r="B632" s="9" t="s">
        <v>611</v>
      </c>
      <c r="C632" s="8">
        <v>1000</v>
      </c>
      <c r="D632" s="8">
        <f>+IFERROR(+VLOOKUP(A632,[1]Tümü!$A:$C,3,0),"0")</f>
        <v>1000</v>
      </c>
    </row>
    <row r="633" spans="1:4" x14ac:dyDescent="0.25">
      <c r="A633" s="29" t="s">
        <v>612</v>
      </c>
      <c r="B633" s="10" t="s">
        <v>613</v>
      </c>
      <c r="C633" s="8">
        <v>1000</v>
      </c>
      <c r="D633" s="8">
        <f>+IFERROR(+VLOOKUP(A633,[1]Tümü!$A:$C,3,0),"0")</f>
        <v>1000</v>
      </c>
    </row>
    <row r="634" spans="1:4" x14ac:dyDescent="0.25">
      <c r="A634" s="29" t="s">
        <v>614</v>
      </c>
      <c r="B634" s="9" t="s">
        <v>615</v>
      </c>
      <c r="C634" s="8">
        <v>1140</v>
      </c>
      <c r="D634" s="8">
        <f>+IFERROR(+VLOOKUP(A634,[1]Tümü!$A:$C,3,0),"0")</f>
        <v>1140</v>
      </c>
    </row>
    <row r="635" spans="1:4" x14ac:dyDescent="0.25">
      <c r="A635" s="29" t="s">
        <v>616</v>
      </c>
      <c r="B635" s="37" t="s">
        <v>617</v>
      </c>
      <c r="C635" s="8">
        <v>1140</v>
      </c>
      <c r="D635" s="8">
        <f>+IFERROR(+VLOOKUP(A635,[1]Tümü!$A:$C,3,0),"0")</f>
        <v>1140</v>
      </c>
    </row>
    <row r="636" spans="1:4" x14ac:dyDescent="0.25">
      <c r="A636" s="29" t="s">
        <v>618</v>
      </c>
      <c r="B636" s="9" t="s">
        <v>619</v>
      </c>
      <c r="C636" s="8">
        <v>1140</v>
      </c>
      <c r="D636" s="8">
        <f>+IFERROR(+VLOOKUP(A636,[1]Tümü!$A:$C,3,0),"0")</f>
        <v>1140</v>
      </c>
    </row>
    <row r="637" spans="1:4" x14ac:dyDescent="0.25">
      <c r="A637" s="29" t="s">
        <v>620</v>
      </c>
      <c r="B637" s="9" t="s">
        <v>621</v>
      </c>
      <c r="C637" s="8">
        <v>1140</v>
      </c>
      <c r="D637" s="8">
        <f>+IFERROR(+VLOOKUP(A637,[1]Tümü!$A:$C,3,0),"0")</f>
        <v>1140</v>
      </c>
    </row>
    <row r="638" spans="1:4" x14ac:dyDescent="0.25">
      <c r="A638" s="29" t="s">
        <v>622</v>
      </c>
      <c r="B638" s="12" t="s">
        <v>623</v>
      </c>
      <c r="C638" s="8">
        <v>1140</v>
      </c>
      <c r="D638" s="8">
        <f>+IFERROR(+VLOOKUP(A638,[1]Tümü!$A:$C,3,0),"0")</f>
        <v>1140</v>
      </c>
    </row>
    <row r="639" spans="1:4" x14ac:dyDescent="0.25">
      <c r="A639" s="29" t="s">
        <v>624</v>
      </c>
      <c r="B639" s="10" t="s">
        <v>625</v>
      </c>
      <c r="C639" s="8">
        <v>1600</v>
      </c>
      <c r="D639" s="8">
        <f>+IFERROR(+VLOOKUP(A639,[1]Tümü!$A:$C,3,0),"0")</f>
        <v>1600</v>
      </c>
    </row>
    <row r="640" spans="1:4" x14ac:dyDescent="0.25">
      <c r="A640" s="29" t="s">
        <v>626</v>
      </c>
      <c r="B640" s="10" t="s">
        <v>627</v>
      </c>
      <c r="C640" s="8">
        <v>1600</v>
      </c>
      <c r="D640" s="8">
        <f>+IFERROR(+VLOOKUP(A640,[1]Tümü!$A:$C,3,0),"0")</f>
        <v>1600</v>
      </c>
    </row>
    <row r="641" spans="1:4" x14ac:dyDescent="0.25">
      <c r="A641" s="29" t="s">
        <v>628</v>
      </c>
      <c r="B641" s="10" t="s">
        <v>629</v>
      </c>
      <c r="C641" s="8">
        <v>1600</v>
      </c>
      <c r="D641" s="8">
        <f>+IFERROR(+VLOOKUP(A641,[1]Tümü!$A:$C,3,0),"0")</f>
        <v>1600</v>
      </c>
    </row>
    <row r="642" spans="1:4" x14ac:dyDescent="0.25">
      <c r="A642" s="29" t="s">
        <v>630</v>
      </c>
      <c r="B642" s="10" t="s">
        <v>631</v>
      </c>
      <c r="C642" s="8">
        <v>1600</v>
      </c>
      <c r="D642" s="8">
        <f>+IFERROR(+VLOOKUP(A642,[1]Tümü!$A:$C,3,0),"0")</f>
        <v>1600</v>
      </c>
    </row>
    <row r="643" spans="1:4" x14ac:dyDescent="0.25">
      <c r="A643" s="29" t="s">
        <v>632</v>
      </c>
      <c r="B643" s="10" t="s">
        <v>633</v>
      </c>
      <c r="C643" s="8">
        <v>1600</v>
      </c>
      <c r="D643" s="8">
        <f>+IFERROR(+VLOOKUP(A643,[1]Tümü!$A:$C,3,0),"0")</f>
        <v>1600</v>
      </c>
    </row>
    <row r="644" spans="1:4" x14ac:dyDescent="0.25">
      <c r="A644" s="29" t="s">
        <v>634</v>
      </c>
      <c r="B644" s="10" t="s">
        <v>635</v>
      </c>
      <c r="C644" s="8">
        <v>1950</v>
      </c>
      <c r="D644" s="8">
        <f>+IFERROR(+VLOOKUP(A644,[1]Tümü!$A:$C,3,0),"0")</f>
        <v>1950</v>
      </c>
    </row>
    <row r="645" spans="1:4" x14ac:dyDescent="0.25">
      <c r="A645" s="29" t="s">
        <v>636</v>
      </c>
      <c r="B645" s="10" t="s">
        <v>637</v>
      </c>
      <c r="C645" s="8">
        <v>1950</v>
      </c>
      <c r="D645" s="8">
        <f>+IFERROR(+VLOOKUP(A645,[1]Tümü!$A:$C,3,0),"0")</f>
        <v>1950</v>
      </c>
    </row>
    <row r="646" spans="1:4" x14ac:dyDescent="0.25">
      <c r="A646" s="29" t="s">
        <v>638</v>
      </c>
      <c r="B646" s="10" t="s">
        <v>639</v>
      </c>
      <c r="C646" s="8">
        <v>1950</v>
      </c>
      <c r="D646" s="8">
        <f>+IFERROR(+VLOOKUP(A646,[1]Tümü!$A:$C,3,0),"0")</f>
        <v>1950</v>
      </c>
    </row>
    <row r="647" spans="1:4" x14ac:dyDescent="0.25">
      <c r="A647" s="29" t="s">
        <v>640</v>
      </c>
      <c r="B647" s="10" t="s">
        <v>641</v>
      </c>
      <c r="C647" s="8">
        <v>1950</v>
      </c>
      <c r="D647" s="8">
        <f>+IFERROR(+VLOOKUP(A647,[1]Tümü!$A:$C,3,0),"0")</f>
        <v>1950</v>
      </c>
    </row>
    <row r="648" spans="1:4" x14ac:dyDescent="0.25">
      <c r="A648" s="29" t="s">
        <v>642</v>
      </c>
      <c r="B648" s="10" t="s">
        <v>643</v>
      </c>
      <c r="C648" s="8">
        <v>1950</v>
      </c>
      <c r="D648" s="8">
        <f>+IFERROR(+VLOOKUP(A648,[1]Tümü!$A:$C,3,0),"0")</f>
        <v>1950</v>
      </c>
    </row>
    <row r="649" spans="1:4" x14ac:dyDescent="0.25">
      <c r="A649" s="29" t="s">
        <v>644</v>
      </c>
      <c r="B649" s="10" t="s">
        <v>645</v>
      </c>
      <c r="C649" s="8">
        <v>1950</v>
      </c>
      <c r="D649" s="8">
        <f>+IFERROR(+VLOOKUP(A649,[1]Tümü!$A:$C,3,0),"0")</f>
        <v>1950</v>
      </c>
    </row>
    <row r="650" spans="1:4" x14ac:dyDescent="0.25">
      <c r="A650" s="29" t="s">
        <v>646</v>
      </c>
      <c r="B650" s="10" t="s">
        <v>647</v>
      </c>
      <c r="C650" s="8">
        <v>1950</v>
      </c>
      <c r="D650" s="8">
        <f>+IFERROR(+VLOOKUP(A650,[1]Tümü!$A:$C,3,0),"0")</f>
        <v>1950</v>
      </c>
    </row>
    <row r="651" spans="1:4" x14ac:dyDescent="0.25">
      <c r="A651" s="29" t="s">
        <v>648</v>
      </c>
      <c r="B651" s="10" t="s">
        <v>649</v>
      </c>
      <c r="C651" s="8">
        <v>1950</v>
      </c>
      <c r="D651" s="8">
        <f>+IFERROR(+VLOOKUP(A651,[1]Tümü!$A:$C,3,0),"0")</f>
        <v>1950</v>
      </c>
    </row>
    <row r="652" spans="1:4" x14ac:dyDescent="0.25">
      <c r="A652" s="34"/>
      <c r="B652" s="15" t="s">
        <v>650</v>
      </c>
      <c r="C652" s="47"/>
      <c r="D652" s="47"/>
    </row>
    <row r="653" spans="1:4" x14ac:dyDescent="0.25">
      <c r="A653" s="61" t="s">
        <v>651</v>
      </c>
      <c r="B653" s="10" t="s">
        <v>652</v>
      </c>
      <c r="C653" s="8">
        <v>145</v>
      </c>
      <c r="D653" s="8">
        <f>+IFERROR(+VLOOKUP(A653,[1]Tümü!$A:$C,3,0),"0")</f>
        <v>145</v>
      </c>
    </row>
    <row r="654" spans="1:4" x14ac:dyDescent="0.25">
      <c r="A654" s="61" t="s">
        <v>653</v>
      </c>
      <c r="B654" s="10" t="s">
        <v>654</v>
      </c>
      <c r="C654" s="8">
        <v>145</v>
      </c>
      <c r="D654" s="8">
        <f>+IFERROR(+VLOOKUP(A654,[1]Tümü!$A:$C,3,0),"0")</f>
        <v>145</v>
      </c>
    </row>
    <row r="655" spans="1:4" x14ac:dyDescent="0.25">
      <c r="A655" s="61" t="s">
        <v>655</v>
      </c>
      <c r="B655" s="10" t="s">
        <v>656</v>
      </c>
      <c r="C655" s="8">
        <v>145</v>
      </c>
      <c r="D655" s="8">
        <f>+IFERROR(+VLOOKUP(A655,[1]Tümü!$A:$C,3,0),"0")</f>
        <v>145</v>
      </c>
    </row>
    <row r="656" spans="1:4" x14ac:dyDescent="0.25">
      <c r="A656" s="61" t="s">
        <v>1745</v>
      </c>
      <c r="B656" s="10" t="s">
        <v>1746</v>
      </c>
      <c r="C656" s="8">
        <v>180</v>
      </c>
      <c r="D656" s="8">
        <f>+IFERROR(+VLOOKUP(A656,[1]Tümü!$A:$C,3,0),"0")</f>
        <v>180</v>
      </c>
    </row>
    <row r="657" spans="1:4" x14ac:dyDescent="0.25">
      <c r="A657" s="61" t="s">
        <v>657</v>
      </c>
      <c r="B657" s="10" t="s">
        <v>658</v>
      </c>
      <c r="C657" s="8">
        <v>180</v>
      </c>
      <c r="D657" s="8">
        <f>+IFERROR(+VLOOKUP(A657,[1]Tümü!$A:$C,3,0),"0")</f>
        <v>180</v>
      </c>
    </row>
    <row r="658" spans="1:4" x14ac:dyDescent="0.25">
      <c r="A658" s="61" t="s">
        <v>659</v>
      </c>
      <c r="B658" s="10" t="s">
        <v>660</v>
      </c>
      <c r="C658" s="8">
        <v>180</v>
      </c>
      <c r="D658" s="8">
        <f>+IFERROR(+VLOOKUP(A658,[1]Tümü!$A:$C,3,0),"0")</f>
        <v>180</v>
      </c>
    </row>
    <row r="659" spans="1:4" x14ac:dyDescent="0.25">
      <c r="A659" s="61" t="s">
        <v>661</v>
      </c>
      <c r="B659" s="10" t="s">
        <v>662</v>
      </c>
      <c r="C659" s="8">
        <v>275</v>
      </c>
      <c r="D659" s="8">
        <f>+IFERROR(+VLOOKUP(A659,[1]Tümü!$A:$C,3,0),"0")</f>
        <v>275</v>
      </c>
    </row>
    <row r="660" spans="1:4" x14ac:dyDescent="0.25">
      <c r="A660" s="61" t="s">
        <v>663</v>
      </c>
      <c r="B660" s="10" t="s">
        <v>664</v>
      </c>
      <c r="C660" s="8">
        <v>275</v>
      </c>
      <c r="D660" s="8">
        <f>+IFERROR(+VLOOKUP(A660,[1]Tümü!$A:$C,3,0),"0")</f>
        <v>275</v>
      </c>
    </row>
    <row r="661" spans="1:4" x14ac:dyDescent="0.25">
      <c r="A661" s="61" t="s">
        <v>665</v>
      </c>
      <c r="B661" s="10" t="s">
        <v>666</v>
      </c>
      <c r="C661" s="8">
        <v>275</v>
      </c>
      <c r="D661" s="8">
        <f>+IFERROR(+VLOOKUP(A661,[1]Tümü!$A:$C,3,0),"0")</f>
        <v>275</v>
      </c>
    </row>
    <row r="662" spans="1:4" x14ac:dyDescent="0.25">
      <c r="A662" s="61" t="s">
        <v>667</v>
      </c>
      <c r="B662" s="10" t="s">
        <v>668</v>
      </c>
      <c r="C662" s="8">
        <v>275</v>
      </c>
      <c r="D662" s="8">
        <f>+IFERROR(+VLOOKUP(A662,[1]Tümü!$A:$C,3,0),"0")</f>
        <v>275</v>
      </c>
    </row>
    <row r="663" spans="1:4" x14ac:dyDescent="0.25">
      <c r="A663" s="61" t="s">
        <v>1939</v>
      </c>
      <c r="B663" s="10" t="s">
        <v>1940</v>
      </c>
      <c r="C663" s="8">
        <v>280</v>
      </c>
      <c r="D663" s="8">
        <f>+IFERROR(+VLOOKUP(A663,[1]Tümü!$A:$C,3,0),"0")</f>
        <v>280</v>
      </c>
    </row>
    <row r="664" spans="1:4" x14ac:dyDescent="0.25">
      <c r="A664" s="61" t="s">
        <v>1941</v>
      </c>
      <c r="B664" s="10" t="s">
        <v>1942</v>
      </c>
      <c r="C664" s="8">
        <v>280</v>
      </c>
      <c r="D664" s="8">
        <f>+IFERROR(+VLOOKUP(A664,[1]Tümü!$A:$C,3,0),"0")</f>
        <v>280</v>
      </c>
    </row>
    <row r="665" spans="1:4" x14ac:dyDescent="0.25">
      <c r="A665" s="61" t="s">
        <v>1943</v>
      </c>
      <c r="B665" s="10" t="s">
        <v>1944</v>
      </c>
      <c r="C665" s="8">
        <v>280</v>
      </c>
      <c r="D665" s="8">
        <f>+IFERROR(+VLOOKUP(A665,[1]Tümü!$A:$C,3,0),"0")</f>
        <v>280</v>
      </c>
    </row>
    <row r="666" spans="1:4" x14ac:dyDescent="0.25">
      <c r="A666" s="61" t="s">
        <v>1945</v>
      </c>
      <c r="B666" s="10" t="s">
        <v>1946</v>
      </c>
      <c r="C666" s="8">
        <v>280</v>
      </c>
      <c r="D666" s="8">
        <f>+IFERROR(+VLOOKUP(A666,[1]Tümü!$A:$C,3,0),"0")</f>
        <v>280</v>
      </c>
    </row>
    <row r="667" spans="1:4" x14ac:dyDescent="0.25">
      <c r="A667" s="61" t="s">
        <v>1947</v>
      </c>
      <c r="B667" s="10" t="s">
        <v>1948</v>
      </c>
      <c r="C667" s="8">
        <v>280</v>
      </c>
      <c r="D667" s="8">
        <f>+IFERROR(+VLOOKUP(A667,[1]Tümü!$A:$C,3,0),"0")</f>
        <v>280</v>
      </c>
    </row>
    <row r="668" spans="1:4" x14ac:dyDescent="0.25">
      <c r="A668" s="61" t="s">
        <v>1949</v>
      </c>
      <c r="B668" s="10" t="s">
        <v>1950</v>
      </c>
      <c r="C668" s="8">
        <v>280</v>
      </c>
      <c r="D668" s="8">
        <f>+IFERROR(+VLOOKUP(A668,[1]Tümü!$A:$C,3,0),"0")</f>
        <v>280</v>
      </c>
    </row>
    <row r="669" spans="1:4" x14ac:dyDescent="0.25">
      <c r="A669" s="61" t="s">
        <v>1747</v>
      </c>
      <c r="B669" s="10" t="s">
        <v>1748</v>
      </c>
      <c r="C669" s="8">
        <v>350</v>
      </c>
      <c r="D669" s="8">
        <f>+IFERROR(+VLOOKUP(A669,[1]Tümü!$A:$C,3,0),"0")</f>
        <v>350</v>
      </c>
    </row>
    <row r="670" spans="1:4" x14ac:dyDescent="0.25">
      <c r="A670" s="61" t="s">
        <v>1749</v>
      </c>
      <c r="B670" s="10" t="s">
        <v>1750</v>
      </c>
      <c r="C670" s="8">
        <v>350</v>
      </c>
      <c r="D670" s="8">
        <f>+IFERROR(+VLOOKUP(A670,[1]Tümü!$A:$C,3,0),"0")</f>
        <v>350</v>
      </c>
    </row>
    <row r="671" spans="1:4" x14ac:dyDescent="0.25">
      <c r="A671" s="61" t="s">
        <v>669</v>
      </c>
      <c r="B671" s="10" t="s">
        <v>670</v>
      </c>
      <c r="C671" s="8">
        <v>350</v>
      </c>
      <c r="D671" s="8">
        <f>+IFERROR(+VLOOKUP(A671,[1]Tümü!$A:$C,3,0),"0")</f>
        <v>350</v>
      </c>
    </row>
    <row r="672" spans="1:4" x14ac:dyDescent="0.25">
      <c r="A672" s="61" t="s">
        <v>671</v>
      </c>
      <c r="B672" s="10" t="s">
        <v>672</v>
      </c>
      <c r="C672" s="8">
        <v>350</v>
      </c>
      <c r="D672" s="8">
        <f>+IFERROR(+VLOOKUP(A672,[1]Tümü!$A:$C,3,0),"0")</f>
        <v>350</v>
      </c>
    </row>
    <row r="673" spans="1:4" x14ac:dyDescent="0.25">
      <c r="A673" s="61" t="s">
        <v>673</v>
      </c>
      <c r="B673" s="10" t="s">
        <v>674</v>
      </c>
      <c r="C673" s="8">
        <v>350</v>
      </c>
      <c r="D673" s="8">
        <f>+IFERROR(+VLOOKUP(A673,[1]Tümü!$A:$C,3,0),"0")</f>
        <v>350</v>
      </c>
    </row>
    <row r="674" spans="1:4" x14ac:dyDescent="0.25">
      <c r="A674" s="61" t="s">
        <v>1951</v>
      </c>
      <c r="B674" s="10" t="s">
        <v>1952</v>
      </c>
      <c r="C674" s="8">
        <v>350</v>
      </c>
      <c r="D674" s="8">
        <f>+IFERROR(+VLOOKUP(A674,[1]Tümü!$A:$C,3,0),"0")</f>
        <v>350</v>
      </c>
    </row>
    <row r="675" spans="1:4" x14ac:dyDescent="0.25">
      <c r="A675" s="61" t="s">
        <v>1953</v>
      </c>
      <c r="B675" s="10" t="s">
        <v>1954</v>
      </c>
      <c r="C675" s="8">
        <v>350</v>
      </c>
      <c r="D675" s="8">
        <f>+IFERROR(+VLOOKUP(A675,[1]Tümü!$A:$C,3,0),"0")</f>
        <v>350</v>
      </c>
    </row>
    <row r="676" spans="1:4" x14ac:dyDescent="0.25">
      <c r="A676" s="61" t="s">
        <v>1955</v>
      </c>
      <c r="B676" s="10" t="s">
        <v>1956</v>
      </c>
      <c r="C676" s="8">
        <v>350</v>
      </c>
      <c r="D676" s="8">
        <f>+IFERROR(+VLOOKUP(A676,[1]Tümü!$A:$C,3,0),"0")</f>
        <v>350</v>
      </c>
    </row>
    <row r="677" spans="1:4" x14ac:dyDescent="0.25">
      <c r="A677" s="61" t="s">
        <v>1957</v>
      </c>
      <c r="B677" s="10" t="s">
        <v>1958</v>
      </c>
      <c r="C677" s="8">
        <v>350</v>
      </c>
      <c r="D677" s="8">
        <f>+IFERROR(+VLOOKUP(A677,[1]Tümü!$A:$C,3,0),"0")</f>
        <v>350</v>
      </c>
    </row>
    <row r="678" spans="1:4" x14ac:dyDescent="0.25">
      <c r="A678" s="62"/>
      <c r="B678" s="15" t="s">
        <v>675</v>
      </c>
      <c r="C678" s="47"/>
      <c r="D678" s="47"/>
    </row>
    <row r="679" spans="1:4" x14ac:dyDescent="0.25">
      <c r="A679" s="61" t="s">
        <v>676</v>
      </c>
      <c r="B679" s="10" t="s">
        <v>677</v>
      </c>
      <c r="C679" s="8">
        <v>245</v>
      </c>
      <c r="D679" s="8">
        <f>+IFERROR(+VLOOKUP(A679,[1]Tümü!$A:$C,3,0),"0")</f>
        <v>260</v>
      </c>
    </row>
    <row r="680" spans="1:4" x14ac:dyDescent="0.25">
      <c r="A680" s="62"/>
      <c r="B680" s="15" t="s">
        <v>1762</v>
      </c>
      <c r="C680" s="47"/>
      <c r="D680" s="47"/>
    </row>
    <row r="681" spans="1:4" x14ac:dyDescent="0.25">
      <c r="A681" s="34"/>
      <c r="B681" s="15" t="s">
        <v>1761</v>
      </c>
      <c r="C681" s="47"/>
      <c r="D681" s="47"/>
    </row>
    <row r="682" spans="1:4" x14ac:dyDescent="0.25">
      <c r="A682" s="29" t="s">
        <v>1751</v>
      </c>
      <c r="B682" s="10" t="s">
        <v>1752</v>
      </c>
      <c r="C682" s="8">
        <v>600</v>
      </c>
      <c r="D682" s="8">
        <f>+IFERROR(+VLOOKUP(A682,[1]Tümü!$A:$C,3,0),"0")</f>
        <v>600</v>
      </c>
    </row>
    <row r="683" spans="1:4" x14ac:dyDescent="0.25">
      <c r="A683" s="29" t="s">
        <v>1753</v>
      </c>
      <c r="B683" s="10" t="s">
        <v>1754</v>
      </c>
      <c r="C683" s="8">
        <v>600</v>
      </c>
      <c r="D683" s="8">
        <f>+IFERROR(+VLOOKUP(A683,[1]Tümü!$A:$C,3,0),"0")</f>
        <v>600</v>
      </c>
    </row>
    <row r="684" spans="1:4" x14ac:dyDescent="0.25">
      <c r="A684" s="29" t="s">
        <v>1755</v>
      </c>
      <c r="B684" s="10" t="s">
        <v>1756</v>
      </c>
      <c r="C684" s="8">
        <v>600</v>
      </c>
      <c r="D684" s="8">
        <f>+IFERROR(+VLOOKUP(A684,[1]Tümü!$A:$C,3,0),"0")</f>
        <v>600</v>
      </c>
    </row>
    <row r="685" spans="1:4" x14ac:dyDescent="0.25">
      <c r="A685" s="29" t="s">
        <v>1757</v>
      </c>
      <c r="B685" s="10" t="s">
        <v>1758</v>
      </c>
      <c r="C685" s="8">
        <v>600</v>
      </c>
      <c r="D685" s="8">
        <f>+IFERROR(+VLOOKUP(A685,[1]Tümü!$A:$C,3,0),"0")</f>
        <v>600</v>
      </c>
    </row>
    <row r="686" spans="1:4" x14ac:dyDescent="0.25">
      <c r="A686" s="29" t="s">
        <v>1759</v>
      </c>
      <c r="B686" s="10" t="s">
        <v>1760</v>
      </c>
      <c r="C686" s="8">
        <v>600</v>
      </c>
      <c r="D686" s="8">
        <f>+IFERROR(+VLOOKUP(A686,[1]Tümü!$A:$C,3,0),"0")</f>
        <v>600</v>
      </c>
    </row>
    <row r="687" spans="1:4" x14ac:dyDescent="0.25">
      <c r="A687" s="34"/>
      <c r="B687" s="15" t="s">
        <v>1763</v>
      </c>
      <c r="C687" s="47"/>
      <c r="D687" s="47"/>
    </row>
    <row r="688" spans="1:4" x14ac:dyDescent="0.25">
      <c r="A688" s="29" t="s">
        <v>1765</v>
      </c>
      <c r="B688" s="10" t="s">
        <v>1766</v>
      </c>
      <c r="C688" s="8">
        <v>660</v>
      </c>
      <c r="D688" s="8">
        <f>+IFERROR(+VLOOKUP(A688,[1]Tümü!$A:$C,3,0),"0")</f>
        <v>660</v>
      </c>
    </row>
    <row r="689" spans="1:4" x14ac:dyDescent="0.25">
      <c r="A689" s="29" t="s">
        <v>1767</v>
      </c>
      <c r="B689" s="10" t="s">
        <v>1768</v>
      </c>
      <c r="C689" s="8">
        <v>660</v>
      </c>
      <c r="D689" s="8">
        <f>+IFERROR(+VLOOKUP(A689,[1]Tümü!$A:$C,3,0),"0")</f>
        <v>660</v>
      </c>
    </row>
    <row r="690" spans="1:4" x14ac:dyDescent="0.25">
      <c r="A690" s="29" t="s">
        <v>1769</v>
      </c>
      <c r="B690" s="10" t="s">
        <v>1770</v>
      </c>
      <c r="C690" s="8">
        <v>660</v>
      </c>
      <c r="D690" s="8">
        <f>+IFERROR(+VLOOKUP(A690,[1]Tümü!$A:$C,3,0),"0")</f>
        <v>660</v>
      </c>
    </row>
    <row r="691" spans="1:4" x14ac:dyDescent="0.25">
      <c r="A691" s="29" t="s">
        <v>1771</v>
      </c>
      <c r="B691" s="10" t="s">
        <v>1772</v>
      </c>
      <c r="C691" s="8">
        <v>660</v>
      </c>
      <c r="D691" s="8">
        <f>+IFERROR(+VLOOKUP(A691,[1]Tümü!$A:$C,3,0),"0")</f>
        <v>660</v>
      </c>
    </row>
    <row r="692" spans="1:4" x14ac:dyDescent="0.25">
      <c r="A692" s="34"/>
      <c r="B692" s="15" t="s">
        <v>1764</v>
      </c>
      <c r="C692" s="47"/>
      <c r="D692" s="47"/>
    </row>
    <row r="693" spans="1:4" x14ac:dyDescent="0.25">
      <c r="A693" s="29" t="s">
        <v>1773</v>
      </c>
      <c r="B693" s="10" t="s">
        <v>1774</v>
      </c>
      <c r="C693" s="8">
        <v>990</v>
      </c>
      <c r="D693" s="8">
        <f>+IFERROR(+VLOOKUP(A693,[1]Tümü!$A:$C,3,0),"0")</f>
        <v>990</v>
      </c>
    </row>
    <row r="694" spans="1:4" x14ac:dyDescent="0.25">
      <c r="A694" s="29" t="s">
        <v>1775</v>
      </c>
      <c r="B694" s="10" t="s">
        <v>1776</v>
      </c>
      <c r="C694" s="8">
        <v>990</v>
      </c>
      <c r="D694" s="8">
        <f>+IFERROR(+VLOOKUP(A694,[1]Tümü!$A:$C,3,0),"0")</f>
        <v>990</v>
      </c>
    </row>
    <row r="695" spans="1:4" x14ac:dyDescent="0.25">
      <c r="A695" s="29" t="s">
        <v>1777</v>
      </c>
      <c r="B695" s="10" t="s">
        <v>1778</v>
      </c>
      <c r="C695" s="8">
        <v>990</v>
      </c>
      <c r="D695" s="8">
        <f>+IFERROR(+VLOOKUP(A695,[1]Tümü!$A:$C,3,0),"0")</f>
        <v>990</v>
      </c>
    </row>
    <row r="696" spans="1:4" x14ac:dyDescent="0.25">
      <c r="A696" s="29" t="s">
        <v>1779</v>
      </c>
      <c r="B696" s="10" t="s">
        <v>1780</v>
      </c>
      <c r="C696" s="8">
        <v>990</v>
      </c>
      <c r="D696" s="8">
        <f>+IFERROR(+VLOOKUP(A696,[1]Tümü!$A:$C,3,0),"0")</f>
        <v>990</v>
      </c>
    </row>
    <row r="697" spans="1:4" x14ac:dyDescent="0.25">
      <c r="A697" s="34"/>
      <c r="B697" s="15" t="s">
        <v>678</v>
      </c>
      <c r="C697" s="47"/>
      <c r="D697" s="47"/>
    </row>
    <row r="698" spans="1:4" x14ac:dyDescent="0.25">
      <c r="A698" s="29" t="s">
        <v>679</v>
      </c>
      <c r="B698" s="10" t="s">
        <v>680</v>
      </c>
      <c r="C698" s="8">
        <v>25</v>
      </c>
      <c r="D698" s="8">
        <f>+IFERROR(+VLOOKUP(A698,[1]Tümü!$A:$C,3,0),"0")</f>
        <v>30</v>
      </c>
    </row>
    <row r="699" spans="1:4" x14ac:dyDescent="0.25">
      <c r="A699" s="29" t="s">
        <v>681</v>
      </c>
      <c r="B699" s="10" t="s">
        <v>682</v>
      </c>
      <c r="C699" s="8">
        <v>30</v>
      </c>
      <c r="D699" s="8">
        <f>+IFERROR(+VLOOKUP(A699,[1]Tümü!$A:$C,3,0),"0")</f>
        <v>35</v>
      </c>
    </row>
    <row r="700" spans="1:4" x14ac:dyDescent="0.25">
      <c r="A700" s="29" t="s">
        <v>683</v>
      </c>
      <c r="B700" s="10" t="s">
        <v>684</v>
      </c>
      <c r="C700" s="8">
        <v>35</v>
      </c>
      <c r="D700" s="8">
        <f>+IFERROR(+VLOOKUP(A700,[1]Tümü!$A:$C,3,0),"0")</f>
        <v>40</v>
      </c>
    </row>
    <row r="701" spans="1:4" x14ac:dyDescent="0.25">
      <c r="A701" s="29" t="s">
        <v>685</v>
      </c>
      <c r="B701" s="10" t="s">
        <v>686</v>
      </c>
      <c r="C701" s="8">
        <v>40</v>
      </c>
      <c r="D701" s="8">
        <f>+IFERROR(+VLOOKUP(A701,[1]Tümü!$A:$C,3,0),"0")</f>
        <v>45</v>
      </c>
    </row>
    <row r="702" spans="1:4" x14ac:dyDescent="0.25">
      <c r="A702" s="29" t="s">
        <v>687</v>
      </c>
      <c r="B702" s="10" t="s">
        <v>688</v>
      </c>
      <c r="C702" s="8">
        <v>65</v>
      </c>
      <c r="D702" s="8">
        <f>+IFERROR(+VLOOKUP(A702,[1]Tümü!$A:$C,3,0),"0")</f>
        <v>70</v>
      </c>
    </row>
    <row r="703" spans="1:4" x14ac:dyDescent="0.25">
      <c r="A703" s="34"/>
      <c r="B703" s="15" t="s">
        <v>689</v>
      </c>
      <c r="C703" s="47"/>
      <c r="D703" s="47"/>
    </row>
    <row r="704" spans="1:4" x14ac:dyDescent="0.25">
      <c r="A704" s="29" t="s">
        <v>690</v>
      </c>
      <c r="B704" s="10" t="s">
        <v>691</v>
      </c>
      <c r="C704" s="8">
        <v>600</v>
      </c>
      <c r="D704" s="8">
        <f>+IFERROR(+VLOOKUP(A704,[1]Tümü!$A:$C,3,0),"0")</f>
        <v>600</v>
      </c>
    </row>
    <row r="705" spans="1:4" x14ac:dyDescent="0.25">
      <c r="A705" s="29" t="s">
        <v>692</v>
      </c>
      <c r="B705" s="10" t="s">
        <v>693</v>
      </c>
      <c r="C705" s="8">
        <v>600</v>
      </c>
      <c r="D705" s="8">
        <f>+IFERROR(+VLOOKUP(A705,[1]Tümü!$A:$C,3,0),"0")</f>
        <v>600</v>
      </c>
    </row>
    <row r="706" spans="1:4" x14ac:dyDescent="0.25">
      <c r="A706" s="29" t="s">
        <v>694</v>
      </c>
      <c r="B706" s="10" t="s">
        <v>695</v>
      </c>
      <c r="C706" s="8">
        <v>600</v>
      </c>
      <c r="D706" s="8">
        <f>+IFERROR(+VLOOKUP(A706,[1]Tümü!$A:$C,3,0),"0")</f>
        <v>600</v>
      </c>
    </row>
    <row r="707" spans="1:4" x14ac:dyDescent="0.25">
      <c r="A707" s="29" t="s">
        <v>696</v>
      </c>
      <c r="B707" s="10" t="s">
        <v>697</v>
      </c>
      <c r="C707" s="8">
        <v>600</v>
      </c>
      <c r="D707" s="8">
        <f>+IFERROR(+VLOOKUP(A707,[1]Tümü!$A:$C,3,0),"0")</f>
        <v>600</v>
      </c>
    </row>
    <row r="708" spans="1:4" x14ac:dyDescent="0.25">
      <c r="A708" s="29" t="s">
        <v>698</v>
      </c>
      <c r="B708" s="10" t="s">
        <v>699</v>
      </c>
      <c r="C708" s="8">
        <v>600</v>
      </c>
      <c r="D708" s="8">
        <f>+IFERROR(+VLOOKUP(A708,[1]Tümü!$A:$C,3,0),"0")</f>
        <v>600</v>
      </c>
    </row>
    <row r="709" spans="1:4" x14ac:dyDescent="0.25">
      <c r="A709" s="29" t="s">
        <v>700</v>
      </c>
      <c r="B709" s="10" t="s">
        <v>701</v>
      </c>
      <c r="C709" s="8">
        <v>690</v>
      </c>
      <c r="D709" s="8">
        <f>+IFERROR(+VLOOKUP(A709,[1]Tümü!$A:$C,3,0),"0")</f>
        <v>690</v>
      </c>
    </row>
    <row r="710" spans="1:4" x14ac:dyDescent="0.25">
      <c r="A710" s="29" t="s">
        <v>702</v>
      </c>
      <c r="B710" s="10" t="s">
        <v>703</v>
      </c>
      <c r="C710" s="8">
        <v>690</v>
      </c>
      <c r="D710" s="8">
        <f>+IFERROR(+VLOOKUP(A710,[1]Tümü!$A:$C,3,0),"0")</f>
        <v>690</v>
      </c>
    </row>
    <row r="711" spans="1:4" x14ac:dyDescent="0.25">
      <c r="A711" s="29" t="s">
        <v>704</v>
      </c>
      <c r="B711" s="10" t="s">
        <v>705</v>
      </c>
      <c r="C711" s="8">
        <v>690</v>
      </c>
      <c r="D711" s="8">
        <f>+IFERROR(+VLOOKUP(A711,[1]Tümü!$A:$C,3,0),"0")</f>
        <v>690</v>
      </c>
    </row>
    <row r="712" spans="1:4" x14ac:dyDescent="0.25">
      <c r="A712" s="29" t="s">
        <v>706</v>
      </c>
      <c r="B712" s="10" t="s">
        <v>707</v>
      </c>
      <c r="C712" s="8">
        <v>690</v>
      </c>
      <c r="D712" s="8">
        <f>+IFERROR(+VLOOKUP(A712,[1]Tümü!$A:$C,3,0),"0")</f>
        <v>690</v>
      </c>
    </row>
    <row r="713" spans="1:4" x14ac:dyDescent="0.25">
      <c r="A713" s="29" t="s">
        <v>708</v>
      </c>
      <c r="B713" s="10" t="s">
        <v>709</v>
      </c>
      <c r="C713" s="8">
        <v>690</v>
      </c>
      <c r="D713" s="8">
        <f>+IFERROR(+VLOOKUP(A713,[1]Tümü!$A:$C,3,0),"0")</f>
        <v>690</v>
      </c>
    </row>
    <row r="714" spans="1:4" x14ac:dyDescent="0.25">
      <c r="A714" s="38"/>
      <c r="B714" s="15" t="s">
        <v>710</v>
      </c>
      <c r="C714" s="47"/>
      <c r="D714" s="47"/>
    </row>
    <row r="715" spans="1:4" x14ac:dyDescent="0.25">
      <c r="A715" s="39" t="s">
        <v>711</v>
      </c>
      <c r="B715" s="10" t="s">
        <v>712</v>
      </c>
      <c r="C715" s="69">
        <v>15.1</v>
      </c>
      <c r="D715" s="69">
        <f>+IFERROR(+VLOOKUP(A715,[1]Tümü!$A:$C,3,0),"0")</f>
        <v>15.1</v>
      </c>
    </row>
    <row r="716" spans="1:4" x14ac:dyDescent="0.25">
      <c r="A716" s="39" t="s">
        <v>713</v>
      </c>
      <c r="B716" s="10" t="s">
        <v>714</v>
      </c>
      <c r="C716" s="69">
        <v>15.8</v>
      </c>
      <c r="D716" s="69">
        <f>+IFERROR(+VLOOKUP(A716,[1]Tümü!$A:$C,3,0),"0")</f>
        <v>15.8</v>
      </c>
    </row>
    <row r="717" spans="1:4" x14ac:dyDescent="0.25">
      <c r="A717" s="39" t="s">
        <v>715</v>
      </c>
      <c r="B717" s="10" t="s">
        <v>716</v>
      </c>
      <c r="C717" s="69">
        <v>24.2</v>
      </c>
      <c r="D717" s="69">
        <f>+IFERROR(+VLOOKUP(A717,[1]Tümü!$A:$C,3,0),"0")</f>
        <v>24.2</v>
      </c>
    </row>
    <row r="718" spans="1:4" x14ac:dyDescent="0.25">
      <c r="A718" s="39" t="s">
        <v>717</v>
      </c>
      <c r="B718" s="10" t="s">
        <v>718</v>
      </c>
      <c r="C718" s="69">
        <v>26.3</v>
      </c>
      <c r="D718" s="69">
        <f>+IFERROR(+VLOOKUP(A718,[1]Tümü!$A:$C,3,0),"0")</f>
        <v>26.3</v>
      </c>
    </row>
    <row r="719" spans="1:4" x14ac:dyDescent="0.25">
      <c r="A719" s="39" t="s">
        <v>719</v>
      </c>
      <c r="B719" s="10" t="s">
        <v>720</v>
      </c>
      <c r="C719" s="69">
        <v>30.5</v>
      </c>
      <c r="D719" s="69">
        <f>+IFERROR(+VLOOKUP(A719,[1]Tümü!$A:$C,3,0),"0")</f>
        <v>30.5</v>
      </c>
    </row>
    <row r="720" spans="1:4" x14ac:dyDescent="0.25">
      <c r="A720" s="39" t="s">
        <v>721</v>
      </c>
      <c r="B720" s="10" t="s">
        <v>722</v>
      </c>
      <c r="C720" s="69">
        <v>36.799999999999997</v>
      </c>
      <c r="D720" s="69">
        <f>+IFERROR(+VLOOKUP(A720,[1]Tümü!$A:$C,3,0),"0")</f>
        <v>36.799999999999997</v>
      </c>
    </row>
    <row r="721" spans="1:4" x14ac:dyDescent="0.25">
      <c r="A721" s="39" t="s">
        <v>723</v>
      </c>
      <c r="B721" s="10" t="s">
        <v>724</v>
      </c>
      <c r="C721" s="69">
        <v>43.1</v>
      </c>
      <c r="D721" s="69">
        <f>+IFERROR(+VLOOKUP(A721,[1]Tümü!$A:$C,3,0),"0")</f>
        <v>43.1</v>
      </c>
    </row>
    <row r="722" spans="1:4" x14ac:dyDescent="0.25">
      <c r="A722" s="39" t="s">
        <v>725</v>
      </c>
      <c r="B722" s="10" t="s">
        <v>726</v>
      </c>
      <c r="C722" s="21">
        <v>63</v>
      </c>
      <c r="D722" s="21">
        <f>+IFERROR(+VLOOKUP(A722,[1]Tümü!$A:$C,3,0),"0")</f>
        <v>65</v>
      </c>
    </row>
    <row r="723" spans="1:4" x14ac:dyDescent="0.25">
      <c r="A723" s="39" t="s">
        <v>727</v>
      </c>
      <c r="B723" s="10" t="s">
        <v>728</v>
      </c>
      <c r="C723" s="21">
        <v>83</v>
      </c>
      <c r="D723" s="21">
        <f>+IFERROR(+VLOOKUP(A723,[1]Tümü!$A:$C,3,0),"0")</f>
        <v>85</v>
      </c>
    </row>
    <row r="724" spans="1:4" x14ac:dyDescent="0.25">
      <c r="A724" s="39" t="s">
        <v>729</v>
      </c>
      <c r="B724" s="10" t="s">
        <v>730</v>
      </c>
      <c r="C724" s="21">
        <v>120</v>
      </c>
      <c r="D724" s="21">
        <f>+IFERROR(+VLOOKUP(A724,[1]Tümü!$A:$C,3,0),"0")</f>
        <v>120</v>
      </c>
    </row>
    <row r="725" spans="1:4" x14ac:dyDescent="0.25">
      <c r="A725" s="39" t="s">
        <v>731</v>
      </c>
      <c r="B725" s="10" t="s">
        <v>732</v>
      </c>
      <c r="C725" s="21">
        <v>151</v>
      </c>
      <c r="D725" s="21">
        <f>+IFERROR(+VLOOKUP(A725,[1]Tümü!$A:$C,3,0),"0")</f>
        <v>151</v>
      </c>
    </row>
    <row r="726" spans="1:4" x14ac:dyDescent="0.25">
      <c r="A726" s="38"/>
      <c r="B726" s="15" t="s">
        <v>733</v>
      </c>
      <c r="C726" s="47"/>
      <c r="D726" s="47"/>
    </row>
    <row r="727" spans="1:4" x14ac:dyDescent="0.25">
      <c r="A727" s="40" t="s">
        <v>2196</v>
      </c>
      <c r="B727" s="9" t="s">
        <v>734</v>
      </c>
      <c r="C727" s="8">
        <v>2420</v>
      </c>
      <c r="D727" s="8">
        <f>+IFERROR(+VLOOKUP(A727,[1]Tümü!$A:$C,3,0),"0")</f>
        <v>2420</v>
      </c>
    </row>
    <row r="728" spans="1:4" x14ac:dyDescent="0.25">
      <c r="A728" s="40" t="s">
        <v>2197</v>
      </c>
      <c r="B728" s="9" t="s">
        <v>735</v>
      </c>
      <c r="C728" s="8">
        <v>2610</v>
      </c>
      <c r="D728" s="8">
        <f>+IFERROR(+VLOOKUP(A728,[1]Tümü!$A:$C,3,0),"0")</f>
        <v>2740</v>
      </c>
    </row>
    <row r="729" spans="1:4" x14ac:dyDescent="0.25">
      <c r="A729" s="39" t="s">
        <v>2198</v>
      </c>
      <c r="B729" s="9" t="s">
        <v>736</v>
      </c>
      <c r="C729" s="8">
        <v>3160</v>
      </c>
      <c r="D729" s="8">
        <f>+IFERROR(+VLOOKUP(A729,[1]Tümü!$A:$C,3,0),"0")</f>
        <v>3320</v>
      </c>
    </row>
    <row r="730" spans="1:4" x14ac:dyDescent="0.25">
      <c r="A730" s="39" t="s">
        <v>2199</v>
      </c>
      <c r="B730" s="9" t="s">
        <v>737</v>
      </c>
      <c r="C730" s="8">
        <v>3440</v>
      </c>
      <c r="D730" s="8">
        <f>+IFERROR(+VLOOKUP(A730,[1]Tümü!$A:$C,3,0),"0")</f>
        <v>3620</v>
      </c>
    </row>
    <row r="731" spans="1:4" x14ac:dyDescent="0.25">
      <c r="A731" s="39" t="s">
        <v>738</v>
      </c>
      <c r="B731" s="9" t="s">
        <v>739</v>
      </c>
      <c r="C731" s="8">
        <v>1250</v>
      </c>
      <c r="D731" s="8">
        <f>+IFERROR(+VLOOKUP(A731,[1]Tümü!$A:$C,3,0),"0")</f>
        <v>1320</v>
      </c>
    </row>
    <row r="732" spans="1:4" x14ac:dyDescent="0.25">
      <c r="A732" s="39" t="s">
        <v>740</v>
      </c>
      <c r="B732" s="9" t="s">
        <v>741</v>
      </c>
      <c r="C732" s="8">
        <v>1090</v>
      </c>
      <c r="D732" s="8">
        <f>+IFERROR(+VLOOKUP(A732,[1]Tümü!$A:$C,3,0),"0")</f>
        <v>1150</v>
      </c>
    </row>
    <row r="733" spans="1:4" x14ac:dyDescent="0.25">
      <c r="A733" s="38"/>
      <c r="B733" s="15" t="s">
        <v>742</v>
      </c>
      <c r="C733" s="47"/>
      <c r="D733" s="47"/>
    </row>
    <row r="734" spans="1:4" x14ac:dyDescent="0.25">
      <c r="A734" s="64"/>
      <c r="B734" s="15" t="s">
        <v>1490</v>
      </c>
      <c r="C734" s="47"/>
      <c r="D734" s="47"/>
    </row>
    <row r="735" spans="1:4" x14ac:dyDescent="0.25">
      <c r="A735" s="63" t="s">
        <v>743</v>
      </c>
      <c r="B735" s="10" t="s">
        <v>744</v>
      </c>
      <c r="C735" s="21">
        <v>9</v>
      </c>
      <c r="D735" s="21">
        <f>+IFERROR(+VLOOKUP(A735,[1]Tümü!$A:$C,3,0),"0")</f>
        <v>9</v>
      </c>
    </row>
    <row r="736" spans="1:4" x14ac:dyDescent="0.25">
      <c r="A736" s="39" t="s">
        <v>745</v>
      </c>
      <c r="B736" s="10" t="s">
        <v>746</v>
      </c>
      <c r="C736" s="21">
        <v>11</v>
      </c>
      <c r="D736" s="21">
        <f>+IFERROR(+VLOOKUP(A736,[1]Tümü!$A:$C,3,0),"0")</f>
        <v>11</v>
      </c>
    </row>
    <row r="737" spans="1:4" x14ac:dyDescent="0.25">
      <c r="A737" s="39" t="s">
        <v>747</v>
      </c>
      <c r="B737" s="10" t="s">
        <v>748</v>
      </c>
      <c r="C737" s="21">
        <v>14</v>
      </c>
      <c r="D737" s="21">
        <f>+IFERROR(+VLOOKUP(A737,[1]Tümü!$A:$C,3,0),"0")</f>
        <v>14</v>
      </c>
    </row>
    <row r="738" spans="1:4" x14ac:dyDescent="0.25">
      <c r="A738" s="39" t="s">
        <v>749</v>
      </c>
      <c r="B738" s="10" t="s">
        <v>750</v>
      </c>
      <c r="C738" s="21">
        <v>17</v>
      </c>
      <c r="D738" s="21">
        <f>+IFERROR(+VLOOKUP(A738,[1]Tümü!$A:$C,3,0),"0")</f>
        <v>17</v>
      </c>
    </row>
    <row r="739" spans="1:4" x14ac:dyDescent="0.25">
      <c r="A739" s="39" t="s">
        <v>751</v>
      </c>
      <c r="B739" s="10" t="s">
        <v>752</v>
      </c>
      <c r="C739" s="21">
        <v>34</v>
      </c>
      <c r="D739" s="21">
        <f>+IFERROR(+VLOOKUP(A739,[1]Tümü!$A:$C,3,0),"0")</f>
        <v>34</v>
      </c>
    </row>
    <row r="740" spans="1:4" x14ac:dyDescent="0.25">
      <c r="A740" s="39" t="s">
        <v>753</v>
      </c>
      <c r="B740" s="10" t="s">
        <v>754</v>
      </c>
      <c r="C740" s="21">
        <v>56</v>
      </c>
      <c r="D740" s="21">
        <f>+IFERROR(+VLOOKUP(A740,[1]Tümü!$A:$C,3,0),"0")</f>
        <v>56</v>
      </c>
    </row>
    <row r="741" spans="1:4" x14ac:dyDescent="0.25">
      <c r="A741" s="39" t="s">
        <v>755</v>
      </c>
      <c r="B741" s="10" t="s">
        <v>756</v>
      </c>
      <c r="C741" s="21">
        <v>93</v>
      </c>
      <c r="D741" s="21">
        <f>+IFERROR(+VLOOKUP(A741,[1]Tümü!$A:$C,3,0),"0")</f>
        <v>93</v>
      </c>
    </row>
    <row r="742" spans="1:4" x14ac:dyDescent="0.25">
      <c r="A742" s="38"/>
      <c r="B742" s="15" t="s">
        <v>1491</v>
      </c>
      <c r="C742" s="47"/>
      <c r="D742" s="47"/>
    </row>
    <row r="743" spans="1:4" x14ac:dyDescent="0.25">
      <c r="A743" s="39" t="s">
        <v>757</v>
      </c>
      <c r="B743" s="10" t="s">
        <v>758</v>
      </c>
      <c r="C743" s="21">
        <v>34</v>
      </c>
      <c r="D743" s="21">
        <f>+IFERROR(+VLOOKUP(A743,[1]Tümü!$A:$C,3,0),"0")</f>
        <v>34</v>
      </c>
    </row>
    <row r="744" spans="1:4" x14ac:dyDescent="0.25">
      <c r="A744" s="39" t="s">
        <v>759</v>
      </c>
      <c r="B744" s="10" t="s">
        <v>760</v>
      </c>
      <c r="C744" s="21">
        <v>40</v>
      </c>
      <c r="D744" s="21">
        <f>+IFERROR(+VLOOKUP(A744,[1]Tümü!$A:$C,3,0),"0")</f>
        <v>40</v>
      </c>
    </row>
    <row r="745" spans="1:4" x14ac:dyDescent="0.25">
      <c r="A745" s="39" t="s">
        <v>761</v>
      </c>
      <c r="B745" s="10" t="s">
        <v>762</v>
      </c>
      <c r="C745" s="21">
        <v>44.8</v>
      </c>
      <c r="D745" s="21">
        <f>+IFERROR(+VLOOKUP(A745,[1]Tümü!$A:$C,3,0),"0")</f>
        <v>45</v>
      </c>
    </row>
    <row r="746" spans="1:4" x14ac:dyDescent="0.25">
      <c r="A746" s="39" t="s">
        <v>763</v>
      </c>
      <c r="B746" s="50" t="s">
        <v>764</v>
      </c>
      <c r="C746" s="21">
        <v>54</v>
      </c>
      <c r="D746" s="21">
        <f>+IFERROR(+VLOOKUP(A746,[1]Tümü!$A:$C,3,0),"0")</f>
        <v>54</v>
      </c>
    </row>
    <row r="747" spans="1:4" x14ac:dyDescent="0.25">
      <c r="A747" s="39" t="s">
        <v>765</v>
      </c>
      <c r="B747" s="50" t="s">
        <v>766</v>
      </c>
      <c r="C747" s="21">
        <v>62</v>
      </c>
      <c r="D747" s="21">
        <f>+IFERROR(+VLOOKUP(A747,[1]Tümü!$A:$C,3,0),"0")</f>
        <v>62</v>
      </c>
    </row>
    <row r="748" spans="1:4" x14ac:dyDescent="0.25">
      <c r="A748" s="39" t="s">
        <v>767</v>
      </c>
      <c r="B748" s="10" t="s">
        <v>768</v>
      </c>
      <c r="C748" s="21">
        <v>72</v>
      </c>
      <c r="D748" s="21">
        <f>+IFERROR(+VLOOKUP(A748,[1]Tümü!$A:$C,3,0),"0")</f>
        <v>72</v>
      </c>
    </row>
    <row r="749" spans="1:4" x14ac:dyDescent="0.25">
      <c r="A749" s="39" t="s">
        <v>769</v>
      </c>
      <c r="B749" s="10" t="s">
        <v>770</v>
      </c>
      <c r="C749" s="21">
        <v>87</v>
      </c>
      <c r="D749" s="21">
        <f>+IFERROR(+VLOOKUP(A749,[1]Tümü!$A:$C,3,0),"0")</f>
        <v>87</v>
      </c>
    </row>
    <row r="750" spans="1:4" x14ac:dyDescent="0.25">
      <c r="A750" s="39" t="s">
        <v>771</v>
      </c>
      <c r="B750" s="10" t="s">
        <v>772</v>
      </c>
      <c r="C750" s="21">
        <v>96</v>
      </c>
      <c r="D750" s="21">
        <f>+IFERROR(+VLOOKUP(A750,[1]Tümü!$A:$C,3,0),"0")</f>
        <v>96</v>
      </c>
    </row>
    <row r="751" spans="1:4" x14ac:dyDescent="0.25">
      <c r="A751" s="39" t="s">
        <v>773</v>
      </c>
      <c r="B751" s="10" t="s">
        <v>774</v>
      </c>
      <c r="C751" s="21">
        <v>134</v>
      </c>
      <c r="D751" s="21">
        <f>+IFERROR(+VLOOKUP(A751,[1]Tümü!$A:$C,3,0),"0")</f>
        <v>134</v>
      </c>
    </row>
    <row r="752" spans="1:4" x14ac:dyDescent="0.25">
      <c r="A752" s="39" t="s">
        <v>775</v>
      </c>
      <c r="B752" s="10" t="s">
        <v>776</v>
      </c>
      <c r="C752" s="21">
        <v>178</v>
      </c>
      <c r="D752" s="21">
        <f>+IFERROR(+VLOOKUP(A752,[1]Tümü!$A:$C,3,0),"0")</f>
        <v>178</v>
      </c>
    </row>
    <row r="753" spans="1:4" x14ac:dyDescent="0.25">
      <c r="A753" s="39" t="s">
        <v>777</v>
      </c>
      <c r="B753" s="10" t="s">
        <v>778</v>
      </c>
      <c r="C753" s="21">
        <v>33.700000000000003</v>
      </c>
      <c r="D753" s="21">
        <f>+IFERROR(+VLOOKUP(A753,[1]Tümü!$A:$C,3,0),"0")</f>
        <v>34</v>
      </c>
    </row>
    <row r="754" spans="1:4" x14ac:dyDescent="0.25">
      <c r="A754" s="39" t="s">
        <v>779</v>
      </c>
      <c r="B754" s="10" t="s">
        <v>780</v>
      </c>
      <c r="C754" s="21">
        <v>40</v>
      </c>
      <c r="D754" s="21">
        <f>+IFERROR(+VLOOKUP(A754,[1]Tümü!$A:$C,3,0),"0")</f>
        <v>40</v>
      </c>
    </row>
    <row r="755" spans="1:4" ht="14.25" customHeight="1" x14ac:dyDescent="0.25">
      <c r="A755" s="39" t="s">
        <v>781</v>
      </c>
      <c r="B755" s="10" t="s">
        <v>782</v>
      </c>
      <c r="C755" s="21">
        <v>45</v>
      </c>
      <c r="D755" s="21">
        <f>+IFERROR(+VLOOKUP(A755,[1]Tümü!$A:$C,3,0),"0")</f>
        <v>45</v>
      </c>
    </row>
    <row r="756" spans="1:4" x14ac:dyDescent="0.25">
      <c r="A756" s="39" t="s">
        <v>783</v>
      </c>
      <c r="B756" s="50" t="s">
        <v>784</v>
      </c>
      <c r="C756" s="21">
        <v>54</v>
      </c>
      <c r="D756" s="21">
        <f>+IFERROR(+VLOOKUP(A756,[1]Tümü!$A:$C,3,0),"0")</f>
        <v>54</v>
      </c>
    </row>
    <row r="757" spans="1:4" x14ac:dyDescent="0.25">
      <c r="A757" s="39" t="s">
        <v>785</v>
      </c>
      <c r="B757" s="50" t="s">
        <v>786</v>
      </c>
      <c r="C757" s="21">
        <v>62</v>
      </c>
      <c r="D757" s="21">
        <f>+IFERROR(+VLOOKUP(A757,[1]Tümü!$A:$C,3,0),"0")</f>
        <v>62</v>
      </c>
    </row>
    <row r="758" spans="1:4" x14ac:dyDescent="0.25">
      <c r="A758" s="39" t="s">
        <v>787</v>
      </c>
      <c r="B758" s="10" t="s">
        <v>788</v>
      </c>
      <c r="C758" s="21">
        <v>72</v>
      </c>
      <c r="D758" s="21">
        <f>+IFERROR(+VLOOKUP(A758,[1]Tümü!$A:$C,3,0),"0")</f>
        <v>72</v>
      </c>
    </row>
    <row r="759" spans="1:4" x14ac:dyDescent="0.25">
      <c r="A759" s="39" t="s">
        <v>789</v>
      </c>
      <c r="B759" s="10" t="s">
        <v>790</v>
      </c>
      <c r="C759" s="21">
        <v>87</v>
      </c>
      <c r="D759" s="21">
        <f>+IFERROR(+VLOOKUP(A759,[1]Tümü!$A:$C,3,0),"0")</f>
        <v>87</v>
      </c>
    </row>
    <row r="760" spans="1:4" x14ac:dyDescent="0.25">
      <c r="A760" s="39" t="s">
        <v>791</v>
      </c>
      <c r="B760" s="10" t="s">
        <v>792</v>
      </c>
      <c r="C760" s="21">
        <v>96</v>
      </c>
      <c r="D760" s="21">
        <f>+IFERROR(+VLOOKUP(A760,[1]Tümü!$A:$C,3,0),"0")</f>
        <v>96</v>
      </c>
    </row>
    <row r="761" spans="1:4" x14ac:dyDescent="0.25">
      <c r="A761" s="39" t="s">
        <v>793</v>
      </c>
      <c r="B761" s="10" t="s">
        <v>794</v>
      </c>
      <c r="C761" s="21">
        <v>134</v>
      </c>
      <c r="D761" s="21">
        <f>+IFERROR(+VLOOKUP(A761,[1]Tümü!$A:$C,3,0),"0")</f>
        <v>134</v>
      </c>
    </row>
    <row r="762" spans="1:4" x14ac:dyDescent="0.25">
      <c r="A762" s="39" t="s">
        <v>795</v>
      </c>
      <c r="B762" s="10" t="s">
        <v>796</v>
      </c>
      <c r="C762" s="21">
        <v>178</v>
      </c>
      <c r="D762" s="21">
        <f>+IFERROR(+VLOOKUP(A762,[1]Tümü!$A:$C,3,0),"0")</f>
        <v>178</v>
      </c>
    </row>
    <row r="763" spans="1:4" x14ac:dyDescent="0.25">
      <c r="A763" s="39" t="s">
        <v>797</v>
      </c>
      <c r="B763" s="10" t="s">
        <v>798</v>
      </c>
      <c r="C763" s="21">
        <v>30</v>
      </c>
      <c r="D763" s="21">
        <f>+IFERROR(+VLOOKUP(A763,[1]Tümü!$A:$C,3,0),"0")</f>
        <v>30</v>
      </c>
    </row>
    <row r="764" spans="1:4" x14ac:dyDescent="0.25">
      <c r="A764" s="39" t="s">
        <v>799</v>
      </c>
      <c r="B764" s="10" t="s">
        <v>800</v>
      </c>
      <c r="C764" s="21">
        <v>36</v>
      </c>
      <c r="D764" s="21">
        <f>+IFERROR(+VLOOKUP(A764,[1]Tümü!$A:$C,3,0),"0")</f>
        <v>36</v>
      </c>
    </row>
    <row r="765" spans="1:4" x14ac:dyDescent="0.25">
      <c r="A765" s="39" t="s">
        <v>801</v>
      </c>
      <c r="B765" s="10" t="s">
        <v>802</v>
      </c>
      <c r="C765" s="21">
        <v>43</v>
      </c>
      <c r="D765" s="21">
        <f>+IFERROR(+VLOOKUP(A765,[1]Tümü!$A:$C,3,0),"0")</f>
        <v>43</v>
      </c>
    </row>
    <row r="766" spans="1:4" x14ac:dyDescent="0.25">
      <c r="A766" s="39" t="s">
        <v>803</v>
      </c>
      <c r="B766" s="10" t="s">
        <v>804</v>
      </c>
      <c r="C766" s="21">
        <v>56</v>
      </c>
      <c r="D766" s="21">
        <f>+IFERROR(+VLOOKUP(A766,[1]Tümü!$A:$C,3,0),"0")</f>
        <v>56</v>
      </c>
    </row>
    <row r="767" spans="1:4" x14ac:dyDescent="0.25">
      <c r="A767" s="39" t="s">
        <v>805</v>
      </c>
      <c r="B767" s="10" t="s">
        <v>806</v>
      </c>
      <c r="C767" s="21">
        <v>62</v>
      </c>
      <c r="D767" s="21">
        <f>+IFERROR(+VLOOKUP(A767,[1]Tümü!$A:$C,3,0),"0")</f>
        <v>62</v>
      </c>
    </row>
    <row r="768" spans="1:4" x14ac:dyDescent="0.25">
      <c r="A768" s="39" t="s">
        <v>807</v>
      </c>
      <c r="B768" s="10" t="s">
        <v>808</v>
      </c>
      <c r="C768" s="21">
        <v>74</v>
      </c>
      <c r="D768" s="21">
        <f>+IFERROR(+VLOOKUP(A768,[1]Tümü!$A:$C,3,0),"0")</f>
        <v>74</v>
      </c>
    </row>
    <row r="769" spans="1:4" x14ac:dyDescent="0.25">
      <c r="A769" s="39" t="s">
        <v>809</v>
      </c>
      <c r="B769" s="10" t="s">
        <v>810</v>
      </c>
      <c r="C769" s="21">
        <v>90</v>
      </c>
      <c r="D769" s="21">
        <f>+IFERROR(+VLOOKUP(A769,[1]Tümü!$A:$C,3,0),"0")</f>
        <v>90</v>
      </c>
    </row>
    <row r="770" spans="1:4" x14ac:dyDescent="0.25">
      <c r="A770" s="39" t="s">
        <v>811</v>
      </c>
      <c r="B770" s="10" t="s">
        <v>812</v>
      </c>
      <c r="C770" s="21">
        <v>100</v>
      </c>
      <c r="D770" s="21">
        <f>+IFERROR(+VLOOKUP(A770,[1]Tümü!$A:$C,3,0),"0")</f>
        <v>100</v>
      </c>
    </row>
    <row r="771" spans="1:4" x14ac:dyDescent="0.25">
      <c r="A771" s="39" t="s">
        <v>813</v>
      </c>
      <c r="B771" s="10" t="s">
        <v>814</v>
      </c>
      <c r="C771" s="21">
        <v>112</v>
      </c>
      <c r="D771" s="21">
        <f>+IFERROR(+VLOOKUP(A771,[1]Tümü!$A:$C,3,0),"0")</f>
        <v>112</v>
      </c>
    </row>
    <row r="772" spans="1:4" x14ac:dyDescent="0.25">
      <c r="A772" s="39" t="s">
        <v>815</v>
      </c>
      <c r="B772" s="10" t="s">
        <v>816</v>
      </c>
      <c r="C772" s="21">
        <v>146</v>
      </c>
      <c r="D772" s="21">
        <f>+IFERROR(+VLOOKUP(A772,[1]Tümü!$A:$C,3,0),"0")</f>
        <v>146</v>
      </c>
    </row>
    <row r="773" spans="1:4" x14ac:dyDescent="0.25">
      <c r="A773" s="39" t="s">
        <v>817</v>
      </c>
      <c r="B773" s="10" t="s">
        <v>818</v>
      </c>
      <c r="C773" s="21">
        <v>196</v>
      </c>
      <c r="D773" s="21">
        <f>+IFERROR(+VLOOKUP(A773,[1]Tümü!$A:$C,3,0),"0")</f>
        <v>196</v>
      </c>
    </row>
    <row r="774" spans="1:4" x14ac:dyDescent="0.25">
      <c r="A774" s="38"/>
      <c r="B774" s="15" t="s">
        <v>819</v>
      </c>
      <c r="C774" s="47"/>
      <c r="D774" s="47"/>
    </row>
    <row r="775" spans="1:4" x14ac:dyDescent="0.25">
      <c r="A775" s="39" t="s">
        <v>820</v>
      </c>
      <c r="B775" s="10" t="s">
        <v>821</v>
      </c>
      <c r="C775" s="21">
        <v>18</v>
      </c>
      <c r="D775" s="21">
        <f>+IFERROR(+VLOOKUP(A775,[1]Tümü!$A:$C,3,0),"0")</f>
        <v>18</v>
      </c>
    </row>
    <row r="776" spans="1:4" x14ac:dyDescent="0.25">
      <c r="A776" s="39" t="s">
        <v>822</v>
      </c>
      <c r="B776" s="10" t="s">
        <v>823</v>
      </c>
      <c r="C776" s="21">
        <v>19</v>
      </c>
      <c r="D776" s="21">
        <f>+IFERROR(+VLOOKUP(A776,[1]Tümü!$A:$C,3,0),"0")</f>
        <v>19</v>
      </c>
    </row>
    <row r="777" spans="1:4" x14ac:dyDescent="0.25">
      <c r="A777" s="39" t="s">
        <v>824</v>
      </c>
      <c r="B777" s="10" t="s">
        <v>825</v>
      </c>
      <c r="C777" s="21">
        <v>20</v>
      </c>
      <c r="D777" s="21">
        <f>+IFERROR(+VLOOKUP(A777,[1]Tümü!$A:$C,3,0),"0")</f>
        <v>20</v>
      </c>
    </row>
    <row r="778" spans="1:4" x14ac:dyDescent="0.25">
      <c r="A778" s="39" t="s">
        <v>826</v>
      </c>
      <c r="B778" s="10" t="s">
        <v>827</v>
      </c>
      <c r="C778" s="21">
        <v>23</v>
      </c>
      <c r="D778" s="21">
        <f>+IFERROR(+VLOOKUP(A778,[1]Tümü!$A:$C,3,0),"0")</f>
        <v>23</v>
      </c>
    </row>
    <row r="779" spans="1:4" x14ac:dyDescent="0.25">
      <c r="A779" s="39" t="s">
        <v>828</v>
      </c>
      <c r="B779" s="10" t="s">
        <v>829</v>
      </c>
      <c r="C779" s="21">
        <v>30</v>
      </c>
      <c r="D779" s="21">
        <f>+IFERROR(+VLOOKUP(A779,[1]Tümü!$A:$C,3,0),"0")</f>
        <v>30</v>
      </c>
    </row>
    <row r="780" spans="1:4" x14ac:dyDescent="0.25">
      <c r="A780" s="39" t="s">
        <v>830</v>
      </c>
      <c r="B780" s="10" t="s">
        <v>831</v>
      </c>
      <c r="C780" s="21">
        <v>34</v>
      </c>
      <c r="D780" s="21">
        <f>+IFERROR(+VLOOKUP(A780,[1]Tümü!$A:$C,3,0),"0")</f>
        <v>34</v>
      </c>
    </row>
    <row r="781" spans="1:4" x14ac:dyDescent="0.25">
      <c r="A781" s="39" t="s">
        <v>832</v>
      </c>
      <c r="B781" s="10" t="s">
        <v>833</v>
      </c>
      <c r="C781" s="21">
        <v>18</v>
      </c>
      <c r="D781" s="21">
        <f>+IFERROR(+VLOOKUP(A781,[1]Tümü!$A:$C,3,0),"0")</f>
        <v>18</v>
      </c>
    </row>
    <row r="782" spans="1:4" x14ac:dyDescent="0.25">
      <c r="A782" s="39" t="s">
        <v>834</v>
      </c>
      <c r="B782" s="10" t="s">
        <v>835</v>
      </c>
      <c r="C782" s="21">
        <v>19</v>
      </c>
      <c r="D782" s="21">
        <f>+IFERROR(+VLOOKUP(A782,[1]Tümü!$A:$C,3,0),"0")</f>
        <v>19</v>
      </c>
    </row>
    <row r="783" spans="1:4" x14ac:dyDescent="0.25">
      <c r="A783" s="39" t="s">
        <v>836</v>
      </c>
      <c r="B783" s="10" t="s">
        <v>837</v>
      </c>
      <c r="C783" s="21">
        <v>20</v>
      </c>
      <c r="D783" s="21">
        <f>+IFERROR(+VLOOKUP(A783,[1]Tümü!$A:$C,3,0),"0")</f>
        <v>20</v>
      </c>
    </row>
    <row r="784" spans="1:4" x14ac:dyDescent="0.25">
      <c r="A784" s="39" t="s">
        <v>838</v>
      </c>
      <c r="B784" s="10" t="s">
        <v>839</v>
      </c>
      <c r="C784" s="21">
        <v>23</v>
      </c>
      <c r="D784" s="21">
        <f>+IFERROR(+VLOOKUP(A784,[1]Tümü!$A:$C,3,0),"0")</f>
        <v>23</v>
      </c>
    </row>
    <row r="785" spans="1:4" x14ac:dyDescent="0.25">
      <c r="A785" s="39" t="s">
        <v>840</v>
      </c>
      <c r="B785" s="10" t="s">
        <v>841</v>
      </c>
      <c r="C785" s="21">
        <v>30</v>
      </c>
      <c r="D785" s="21">
        <f>+IFERROR(+VLOOKUP(A785,[1]Tümü!$A:$C,3,0),"0")</f>
        <v>30</v>
      </c>
    </row>
    <row r="786" spans="1:4" x14ac:dyDescent="0.25">
      <c r="A786" s="39" t="s">
        <v>842</v>
      </c>
      <c r="B786" s="10" t="s">
        <v>843</v>
      </c>
      <c r="C786" s="21">
        <v>34</v>
      </c>
      <c r="D786" s="21">
        <f>+IFERROR(+VLOOKUP(A786,[1]Tümü!$A:$C,3,0),"0")</f>
        <v>34</v>
      </c>
    </row>
    <row r="787" spans="1:4" x14ac:dyDescent="0.25">
      <c r="A787" s="38"/>
      <c r="B787" s="15" t="s">
        <v>844</v>
      </c>
      <c r="C787" s="47"/>
      <c r="D787" s="47"/>
    </row>
    <row r="788" spans="1:4" x14ac:dyDescent="0.25">
      <c r="A788" s="39" t="s">
        <v>845</v>
      </c>
      <c r="B788" s="10" t="s">
        <v>846</v>
      </c>
      <c r="C788" s="69">
        <v>2.1</v>
      </c>
      <c r="D788" s="97">
        <f>+IFERROR(+VLOOKUP(A788,[1]Tümü!$A:$C,3,0),"0")</f>
        <v>2.09</v>
      </c>
    </row>
    <row r="789" spans="1:4" x14ac:dyDescent="0.25">
      <c r="A789" s="40" t="s">
        <v>847</v>
      </c>
      <c r="B789" s="10" t="s">
        <v>848</v>
      </c>
      <c r="C789" s="69">
        <v>0.9</v>
      </c>
      <c r="D789" s="97">
        <f>+IFERROR(+VLOOKUP(A789,[1]Tümü!$A:$C,3,0),"0")</f>
        <v>0.85</v>
      </c>
    </row>
    <row r="790" spans="1:4" x14ac:dyDescent="0.25">
      <c r="A790" s="40" t="s">
        <v>849</v>
      </c>
      <c r="B790" s="10" t="s">
        <v>850</v>
      </c>
      <c r="C790" s="69">
        <v>1.4</v>
      </c>
      <c r="D790" s="97">
        <f>+IFERROR(+VLOOKUP(A790,[1]Tümü!$A:$C,3,0),"0")</f>
        <v>1.43</v>
      </c>
    </row>
    <row r="791" spans="1:4" x14ac:dyDescent="0.25">
      <c r="A791" s="40" t="s">
        <v>851</v>
      </c>
      <c r="B791" s="10" t="s">
        <v>852</v>
      </c>
      <c r="C791" s="69">
        <v>1.6</v>
      </c>
      <c r="D791" s="97">
        <f>+IFERROR(+VLOOKUP(A791,[1]Tümü!$A:$C,3,0),"0")</f>
        <v>1.62</v>
      </c>
    </row>
    <row r="792" spans="1:4" x14ac:dyDescent="0.25">
      <c r="A792" s="38"/>
      <c r="B792" s="15" t="s">
        <v>1959</v>
      </c>
      <c r="C792" s="47"/>
      <c r="D792" s="47"/>
    </row>
    <row r="793" spans="1:4" x14ac:dyDescent="0.25">
      <c r="A793" s="40" t="s">
        <v>1960</v>
      </c>
      <c r="B793" s="9" t="s">
        <v>1961</v>
      </c>
      <c r="C793" s="21">
        <v>42</v>
      </c>
      <c r="D793" s="21">
        <f>+IFERROR(+VLOOKUP(A793,[1]Tümü!$A:$C,3,0),"0")</f>
        <v>42</v>
      </c>
    </row>
    <row r="794" spans="1:4" x14ac:dyDescent="0.25">
      <c r="A794" s="40" t="s">
        <v>1962</v>
      </c>
      <c r="B794" s="9" t="s">
        <v>1963</v>
      </c>
      <c r="C794" s="21">
        <v>48</v>
      </c>
      <c r="D794" s="21">
        <f>+IFERROR(+VLOOKUP(A794,[1]Tümü!$A:$C,3,0),"0")</f>
        <v>48</v>
      </c>
    </row>
    <row r="795" spans="1:4" x14ac:dyDescent="0.25">
      <c r="A795" s="40" t="s">
        <v>1964</v>
      </c>
      <c r="B795" s="9" t="s">
        <v>1965</v>
      </c>
      <c r="C795" s="21">
        <v>57</v>
      </c>
      <c r="D795" s="21">
        <f>+IFERROR(+VLOOKUP(A795,[1]Tümü!$A:$C,3,0),"0")</f>
        <v>57</v>
      </c>
    </row>
    <row r="796" spans="1:4" x14ac:dyDescent="0.25">
      <c r="A796" s="40" t="s">
        <v>1966</v>
      </c>
      <c r="B796" s="9" t="s">
        <v>1967</v>
      </c>
      <c r="C796" s="21">
        <v>66</v>
      </c>
      <c r="D796" s="21">
        <f>+IFERROR(+VLOOKUP(A796,[1]Tümü!$A:$C,3,0),"0")</f>
        <v>66</v>
      </c>
    </row>
    <row r="797" spans="1:4" x14ac:dyDescent="0.25">
      <c r="A797" s="40" t="s">
        <v>1968</v>
      </c>
      <c r="B797" s="9" t="s">
        <v>1969</v>
      </c>
      <c r="C797" s="21">
        <v>80</v>
      </c>
      <c r="D797" s="21">
        <f>+IFERROR(+VLOOKUP(A797,[1]Tümü!$A:$C,3,0),"0")</f>
        <v>80</v>
      </c>
    </row>
    <row r="798" spans="1:4" x14ac:dyDescent="0.25">
      <c r="A798" s="40" t="s">
        <v>1970</v>
      </c>
      <c r="B798" s="9" t="s">
        <v>1971</v>
      </c>
      <c r="C798" s="21">
        <v>88</v>
      </c>
      <c r="D798" s="21">
        <f>+IFERROR(+VLOOKUP(A798,[1]Tümü!$A:$C,3,0),"0")</f>
        <v>88</v>
      </c>
    </row>
    <row r="799" spans="1:4" x14ac:dyDescent="0.25">
      <c r="A799" s="40" t="s">
        <v>1972</v>
      </c>
      <c r="B799" s="9" t="s">
        <v>1973</v>
      </c>
      <c r="C799" s="21">
        <v>42</v>
      </c>
      <c r="D799" s="21">
        <f>+IFERROR(+VLOOKUP(A799,[1]Tümü!$A:$C,3,0),"0")</f>
        <v>42</v>
      </c>
    </row>
    <row r="800" spans="1:4" x14ac:dyDescent="0.25">
      <c r="A800" s="40" t="s">
        <v>1974</v>
      </c>
      <c r="B800" s="9" t="s">
        <v>1975</v>
      </c>
      <c r="C800" s="21">
        <v>48</v>
      </c>
      <c r="D800" s="21">
        <f>+IFERROR(+VLOOKUP(A800,[1]Tümü!$A:$C,3,0),"0")</f>
        <v>48</v>
      </c>
    </row>
    <row r="801" spans="1:4" x14ac:dyDescent="0.25">
      <c r="A801" s="40" t="s">
        <v>1976</v>
      </c>
      <c r="B801" s="9" t="s">
        <v>1977</v>
      </c>
      <c r="C801" s="21">
        <v>57</v>
      </c>
      <c r="D801" s="21">
        <f>+IFERROR(+VLOOKUP(A801,[1]Tümü!$A:$C,3,0),"0")</f>
        <v>57</v>
      </c>
    </row>
    <row r="802" spans="1:4" x14ac:dyDescent="0.25">
      <c r="A802" s="40" t="s">
        <v>1978</v>
      </c>
      <c r="B802" s="9" t="s">
        <v>1979</v>
      </c>
      <c r="C802" s="21">
        <v>66</v>
      </c>
      <c r="D802" s="21">
        <f>+IFERROR(+VLOOKUP(A802,[1]Tümü!$A:$C,3,0),"0")</f>
        <v>66</v>
      </c>
    </row>
    <row r="803" spans="1:4" x14ac:dyDescent="0.25">
      <c r="A803" s="40" t="s">
        <v>1980</v>
      </c>
      <c r="B803" s="9" t="s">
        <v>1981</v>
      </c>
      <c r="C803" s="21">
        <v>80</v>
      </c>
      <c r="D803" s="21">
        <f>+IFERROR(+VLOOKUP(A803,[1]Tümü!$A:$C,3,0),"0")</f>
        <v>80</v>
      </c>
    </row>
    <row r="804" spans="1:4" x14ac:dyDescent="0.25">
      <c r="A804" s="40" t="s">
        <v>1982</v>
      </c>
      <c r="B804" s="9" t="s">
        <v>1983</v>
      </c>
      <c r="C804" s="21">
        <v>88</v>
      </c>
      <c r="D804" s="21">
        <f>+IFERROR(+VLOOKUP(A804,[1]Tümü!$A:$C,3,0),"0")</f>
        <v>88</v>
      </c>
    </row>
    <row r="805" spans="1:4" x14ac:dyDescent="0.25">
      <c r="A805" s="40" t="s">
        <v>1984</v>
      </c>
      <c r="B805" s="9" t="s">
        <v>1985</v>
      </c>
      <c r="C805" s="21">
        <v>42</v>
      </c>
      <c r="D805" s="21">
        <f>+IFERROR(+VLOOKUP(A805,[1]Tümü!$A:$C,3,0),"0")</f>
        <v>42</v>
      </c>
    </row>
    <row r="806" spans="1:4" x14ac:dyDescent="0.25">
      <c r="A806" s="40" t="s">
        <v>1986</v>
      </c>
      <c r="B806" s="9" t="s">
        <v>1987</v>
      </c>
      <c r="C806" s="21">
        <v>48</v>
      </c>
      <c r="D806" s="21">
        <f>+IFERROR(+VLOOKUP(A806,[1]Tümü!$A:$C,3,0),"0")</f>
        <v>48</v>
      </c>
    </row>
    <row r="807" spans="1:4" x14ac:dyDescent="0.25">
      <c r="A807" s="40" t="s">
        <v>1988</v>
      </c>
      <c r="B807" s="9" t="s">
        <v>1989</v>
      </c>
      <c r="C807" s="21">
        <v>57</v>
      </c>
      <c r="D807" s="21">
        <f>+IFERROR(+VLOOKUP(A807,[1]Tümü!$A:$C,3,0),"0")</f>
        <v>57</v>
      </c>
    </row>
    <row r="808" spans="1:4" x14ac:dyDescent="0.25">
      <c r="A808" s="40" t="s">
        <v>1990</v>
      </c>
      <c r="B808" s="9" t="s">
        <v>1991</v>
      </c>
      <c r="C808" s="21">
        <v>66</v>
      </c>
      <c r="D808" s="21">
        <f>+IFERROR(+VLOOKUP(A808,[1]Tümü!$A:$C,3,0),"0")</f>
        <v>66</v>
      </c>
    </row>
    <row r="809" spans="1:4" x14ac:dyDescent="0.25">
      <c r="A809" s="40" t="s">
        <v>1992</v>
      </c>
      <c r="B809" s="9" t="s">
        <v>1993</v>
      </c>
      <c r="C809" s="21">
        <v>80</v>
      </c>
      <c r="D809" s="21">
        <f>+IFERROR(+VLOOKUP(A809,[1]Tümü!$A:$C,3,0),"0")</f>
        <v>80</v>
      </c>
    </row>
    <row r="810" spans="1:4" x14ac:dyDescent="0.25">
      <c r="A810" s="40" t="s">
        <v>1994</v>
      </c>
      <c r="B810" s="9" t="s">
        <v>1995</v>
      </c>
      <c r="C810" s="21">
        <v>88</v>
      </c>
      <c r="D810" s="21">
        <f>+IFERROR(+VLOOKUP(A810,[1]Tümü!$A:$C,3,0),"0")</f>
        <v>88</v>
      </c>
    </row>
    <row r="811" spans="1:4" x14ac:dyDescent="0.25">
      <c r="A811" s="38"/>
      <c r="B811" s="15" t="s">
        <v>853</v>
      </c>
      <c r="C811" s="47"/>
      <c r="D811" s="47"/>
    </row>
    <row r="812" spans="1:4" x14ac:dyDescent="0.25">
      <c r="A812" s="39" t="s">
        <v>854</v>
      </c>
      <c r="B812" s="96" t="s">
        <v>855</v>
      </c>
      <c r="C812" s="8">
        <v>180</v>
      </c>
      <c r="D812" s="8">
        <f>+IFERROR(+VLOOKUP(A812,[1]Tümü!$A:$C,3,0),"0")</f>
        <v>190</v>
      </c>
    </row>
    <row r="813" spans="1:4" x14ac:dyDescent="0.25">
      <c r="A813" s="14"/>
      <c r="B813" s="20" t="s">
        <v>856</v>
      </c>
      <c r="C813" s="47"/>
      <c r="D813" s="47"/>
    </row>
    <row r="814" spans="1:4" x14ac:dyDescent="0.25">
      <c r="A814" s="14"/>
      <c r="B814" s="15" t="s">
        <v>857</v>
      </c>
      <c r="C814" s="47"/>
      <c r="D814" s="47"/>
    </row>
    <row r="815" spans="1:4" s="13" customFormat="1" x14ac:dyDescent="0.25">
      <c r="A815" s="68" t="s">
        <v>2166</v>
      </c>
      <c r="B815" s="9" t="s">
        <v>2165</v>
      </c>
      <c r="C815" s="8">
        <v>250</v>
      </c>
      <c r="D815" s="8">
        <f>+IFERROR(+VLOOKUP(A815,[1]Tümü!$A:$C,3,0),"0")</f>
        <v>250</v>
      </c>
    </row>
    <row r="816" spans="1:4" x14ac:dyDescent="0.25">
      <c r="A816" s="16" t="s">
        <v>2200</v>
      </c>
      <c r="B816" s="9" t="s">
        <v>858</v>
      </c>
      <c r="C816" s="8">
        <v>400</v>
      </c>
      <c r="D816" s="8">
        <f>+IFERROR(+VLOOKUP(A816,[1]Tümü!$A:$C,3,0),"0")</f>
        <v>400</v>
      </c>
    </row>
    <row r="817" spans="1:4" x14ac:dyDescent="0.25">
      <c r="A817" s="16" t="s">
        <v>2201</v>
      </c>
      <c r="B817" s="9" t="s">
        <v>859</v>
      </c>
      <c r="C817" s="8">
        <v>510</v>
      </c>
      <c r="D817" s="8">
        <f>+IFERROR(+VLOOKUP(A817,[1]Tümü!$A:$C,3,0),"0")</f>
        <v>510</v>
      </c>
    </row>
    <row r="818" spans="1:4" x14ac:dyDescent="0.25">
      <c r="A818" s="16" t="s">
        <v>1781</v>
      </c>
      <c r="B818" s="9" t="s">
        <v>860</v>
      </c>
      <c r="C818" s="8">
        <v>660</v>
      </c>
      <c r="D818" s="8">
        <f>+IFERROR(+VLOOKUP(A818,[1]Tümü!$A:$C,3,0),"0")</f>
        <v>660</v>
      </c>
    </row>
    <row r="819" spans="1:4" x14ac:dyDescent="0.25">
      <c r="A819" s="16" t="s">
        <v>2202</v>
      </c>
      <c r="B819" s="9" t="s">
        <v>861</v>
      </c>
      <c r="C819" s="8">
        <v>710</v>
      </c>
      <c r="D819" s="8">
        <f>+IFERROR(+VLOOKUP(A819,[1]Tümü!$A:$C,3,0),"0")</f>
        <v>710</v>
      </c>
    </row>
    <row r="820" spans="1:4" x14ac:dyDescent="0.25">
      <c r="A820" s="16" t="s">
        <v>2203</v>
      </c>
      <c r="B820" s="9" t="s">
        <v>862</v>
      </c>
      <c r="C820" s="8">
        <v>750</v>
      </c>
      <c r="D820" s="8">
        <f>+IFERROR(+VLOOKUP(A820,[1]Tümü!$A:$C,3,0),"0")</f>
        <v>860</v>
      </c>
    </row>
    <row r="821" spans="1:4" x14ac:dyDescent="0.25">
      <c r="A821" s="16" t="s">
        <v>2204</v>
      </c>
      <c r="B821" s="9" t="s">
        <v>50</v>
      </c>
      <c r="C821" s="8">
        <v>750</v>
      </c>
      <c r="D821" s="8">
        <f>+IFERROR(+VLOOKUP(A821,[1]Tümü!$A:$C,3,0),"0")</f>
        <v>880</v>
      </c>
    </row>
    <row r="822" spans="1:4" s="13" customFormat="1" x14ac:dyDescent="0.25">
      <c r="A822" s="39" t="s">
        <v>2205</v>
      </c>
      <c r="B822" s="9" t="s">
        <v>864</v>
      </c>
      <c r="C822" s="8">
        <v>1080</v>
      </c>
      <c r="D822" s="8">
        <f>+IFERROR(+VLOOKUP(A822,[1]Tümü!$A:$C,3,0),"0")</f>
        <v>1150</v>
      </c>
    </row>
    <row r="823" spans="1:4" x14ac:dyDescent="0.25">
      <c r="A823" s="16" t="s">
        <v>2206</v>
      </c>
      <c r="B823" s="9" t="s">
        <v>863</v>
      </c>
      <c r="C823" s="8">
        <v>1190</v>
      </c>
      <c r="D823" s="8">
        <f>+IFERROR(+VLOOKUP(A823,[1]Tümü!$A:$C,3,0),"0")</f>
        <v>1450</v>
      </c>
    </row>
    <row r="824" spans="1:4" s="13" customFormat="1" x14ac:dyDescent="0.25">
      <c r="A824" s="39" t="s">
        <v>2207</v>
      </c>
      <c r="B824" s="9" t="s">
        <v>865</v>
      </c>
      <c r="C824" s="8">
        <v>1340</v>
      </c>
      <c r="D824" s="8">
        <f>+IFERROR(+VLOOKUP(A824,[1]Tümü!$A:$C,3,0),"0")</f>
        <v>1550</v>
      </c>
    </row>
    <row r="825" spans="1:4" s="13" customFormat="1" x14ac:dyDescent="0.25">
      <c r="A825" s="39" t="s">
        <v>2208</v>
      </c>
      <c r="B825" s="9" t="s">
        <v>51</v>
      </c>
      <c r="C825" s="8">
        <v>1460</v>
      </c>
      <c r="D825" s="8">
        <f>+IFERROR(+VLOOKUP(A825,[1]Tümü!$A:$C,3,0),"0")</f>
        <v>1650</v>
      </c>
    </row>
    <row r="826" spans="1:4" s="13" customFormat="1" x14ac:dyDescent="0.25">
      <c r="A826" s="39" t="s">
        <v>2209</v>
      </c>
      <c r="B826" s="9" t="s">
        <v>866</v>
      </c>
      <c r="C826" s="8">
        <v>2570</v>
      </c>
      <c r="D826" s="8">
        <f>+IFERROR(+VLOOKUP(A826,[1]Tümü!$A:$C,3,0),"0")</f>
        <v>2570</v>
      </c>
    </row>
    <row r="827" spans="1:4" s="13" customFormat="1" x14ac:dyDescent="0.25">
      <c r="A827" s="39" t="s">
        <v>2210</v>
      </c>
      <c r="B827" s="9" t="s">
        <v>2045</v>
      </c>
      <c r="C827" s="8">
        <v>2740</v>
      </c>
      <c r="D827" s="8">
        <f>+IFERROR(+VLOOKUP(A827,[1]Tümü!$A:$C,3,0),"0")</f>
        <v>2740</v>
      </c>
    </row>
    <row r="828" spans="1:4" s="13" customFormat="1" x14ac:dyDescent="0.25">
      <c r="A828" s="39" t="s">
        <v>2211</v>
      </c>
      <c r="B828" s="9" t="s">
        <v>52</v>
      </c>
      <c r="C828" s="8">
        <v>3530</v>
      </c>
      <c r="D828" s="8">
        <f>+IFERROR(+VLOOKUP(A828,[1]Tümü!$A:$C,3,0),"0")</f>
        <v>3530</v>
      </c>
    </row>
    <row r="829" spans="1:4" x14ac:dyDescent="0.25">
      <c r="A829" s="14"/>
      <c r="B829" s="15" t="s">
        <v>867</v>
      </c>
      <c r="C829" s="47"/>
      <c r="D829" s="47"/>
    </row>
    <row r="830" spans="1:4" x14ac:dyDescent="0.25">
      <c r="A830" s="16" t="s">
        <v>2212</v>
      </c>
      <c r="B830" s="9" t="s">
        <v>868</v>
      </c>
      <c r="C830" s="8">
        <v>940</v>
      </c>
      <c r="D830" s="8">
        <f>+IFERROR(+VLOOKUP(A830,[1]Tümü!$A:$C,3,0),"0")</f>
        <v>990</v>
      </c>
    </row>
    <row r="831" spans="1:4" x14ac:dyDescent="0.25">
      <c r="A831" s="43" t="s">
        <v>2213</v>
      </c>
      <c r="B831" s="44" t="s">
        <v>869</v>
      </c>
      <c r="C831" s="8">
        <v>1040</v>
      </c>
      <c r="D831" s="8">
        <f>+IFERROR(+VLOOKUP(A831,[1]Tümü!$A:$C,3,0),"0")</f>
        <v>1100</v>
      </c>
    </row>
    <row r="832" spans="1:4" x14ac:dyDescent="0.25">
      <c r="A832" s="43" t="s">
        <v>2214</v>
      </c>
      <c r="B832" s="44" t="s">
        <v>870</v>
      </c>
      <c r="C832" s="8">
        <v>1200</v>
      </c>
      <c r="D832" s="8">
        <f>+IFERROR(+VLOOKUP(A832,[1]Tümü!$A:$C,3,0),"0")</f>
        <v>1260</v>
      </c>
    </row>
    <row r="833" spans="1:4" x14ac:dyDescent="0.25">
      <c r="A833" s="43" t="s">
        <v>2215</v>
      </c>
      <c r="B833" s="44" t="s">
        <v>871</v>
      </c>
      <c r="C833" s="8">
        <v>1340</v>
      </c>
      <c r="D833" s="8">
        <f>+IFERROR(+VLOOKUP(A833,[1]Tümü!$A:$C,3,0),"0")</f>
        <v>1410</v>
      </c>
    </row>
    <row r="834" spans="1:4" x14ac:dyDescent="0.25">
      <c r="A834" s="43" t="s">
        <v>2216</v>
      </c>
      <c r="B834" s="44" t="s">
        <v>872</v>
      </c>
      <c r="C834" s="8">
        <v>1650</v>
      </c>
      <c r="D834" s="8">
        <f>+IFERROR(+VLOOKUP(A834,[1]Tümü!$A:$C,3,0),"0")</f>
        <v>1750</v>
      </c>
    </row>
    <row r="835" spans="1:4" x14ac:dyDescent="0.25">
      <c r="A835" s="43" t="s">
        <v>2217</v>
      </c>
      <c r="B835" s="44" t="s">
        <v>873</v>
      </c>
      <c r="C835" s="8">
        <v>1910</v>
      </c>
      <c r="D835" s="8">
        <f>+IFERROR(+VLOOKUP(A835,[1]Tümü!$A:$C,3,0),"0")</f>
        <v>2000</v>
      </c>
    </row>
    <row r="836" spans="1:4" x14ac:dyDescent="0.25">
      <c r="A836" s="43" t="s">
        <v>2218</v>
      </c>
      <c r="B836" s="44" t="s">
        <v>874</v>
      </c>
      <c r="C836" s="8">
        <v>2060</v>
      </c>
      <c r="D836" s="8">
        <f>+IFERROR(+VLOOKUP(A836,[1]Tümü!$A:$C,3,0),"0")</f>
        <v>2170</v>
      </c>
    </row>
    <row r="837" spans="1:4" x14ac:dyDescent="0.25">
      <c r="A837" s="43" t="s">
        <v>2219</v>
      </c>
      <c r="B837" s="44" t="s">
        <v>875</v>
      </c>
      <c r="C837" s="8">
        <v>2640</v>
      </c>
      <c r="D837" s="8">
        <f>+IFERROR(+VLOOKUP(A837,[1]Tümü!$A:$C,3,0),"0")</f>
        <v>3100</v>
      </c>
    </row>
    <row r="838" spans="1:4" x14ac:dyDescent="0.25">
      <c r="A838" s="16" t="s">
        <v>2220</v>
      </c>
      <c r="B838" s="9" t="s">
        <v>876</v>
      </c>
      <c r="C838" s="8">
        <v>3400</v>
      </c>
      <c r="D838" s="8">
        <f>+IFERROR(+VLOOKUP(A838,[1]Tümü!$A:$C,3,0),"0")</f>
        <v>3800</v>
      </c>
    </row>
    <row r="839" spans="1:4" x14ac:dyDescent="0.25">
      <c r="A839" s="16" t="s">
        <v>2221</v>
      </c>
      <c r="B839" s="9" t="s">
        <v>877</v>
      </c>
      <c r="C839" s="8">
        <v>4250</v>
      </c>
      <c r="D839" s="8">
        <f>+IFERROR(+VLOOKUP(A839,[1]Tümü!$A:$C,3,0),"0")</f>
        <v>4800</v>
      </c>
    </row>
    <row r="840" spans="1:4" x14ac:dyDescent="0.25">
      <c r="A840" s="16" t="s">
        <v>2222</v>
      </c>
      <c r="B840" s="9" t="s">
        <v>1782</v>
      </c>
      <c r="C840" s="8">
        <v>5210</v>
      </c>
      <c r="D840" s="8">
        <f>+IFERROR(+VLOOKUP(A840,[1]Tümü!$A:$C,3,0),"0")</f>
        <v>5470</v>
      </c>
    </row>
    <row r="841" spans="1:4" x14ac:dyDescent="0.25">
      <c r="A841" s="16" t="s">
        <v>2223</v>
      </c>
      <c r="B841" s="9" t="s">
        <v>878</v>
      </c>
      <c r="C841" s="8">
        <v>6200</v>
      </c>
      <c r="D841" s="8">
        <f>+IFERROR(+VLOOKUP(A841,[1]Tümü!$A:$C,3,0),"0")</f>
        <v>6510</v>
      </c>
    </row>
    <row r="842" spans="1:4" x14ac:dyDescent="0.25">
      <c r="A842" s="16" t="s">
        <v>2224</v>
      </c>
      <c r="B842" s="9" t="s">
        <v>879</v>
      </c>
      <c r="C842" s="8">
        <v>7420</v>
      </c>
      <c r="D842" s="8">
        <v>10000</v>
      </c>
    </row>
    <row r="843" spans="1:4" x14ac:dyDescent="0.25">
      <c r="A843" s="16" t="s">
        <v>2225</v>
      </c>
      <c r="B843" s="9" t="s">
        <v>880</v>
      </c>
      <c r="C843" s="8">
        <v>8450</v>
      </c>
      <c r="D843" s="8">
        <v>11000</v>
      </c>
    </row>
    <row r="844" spans="1:4" x14ac:dyDescent="0.25">
      <c r="A844" s="16" t="s">
        <v>2226</v>
      </c>
      <c r="B844" s="9" t="s">
        <v>881</v>
      </c>
      <c r="C844" s="8">
        <v>12030</v>
      </c>
      <c r="D844" s="8">
        <v>16000</v>
      </c>
    </row>
    <row r="845" spans="1:4" x14ac:dyDescent="0.25">
      <c r="A845" s="14"/>
      <c r="B845" s="15" t="s">
        <v>882</v>
      </c>
      <c r="C845" s="47"/>
      <c r="D845" s="47"/>
    </row>
    <row r="846" spans="1:4" x14ac:dyDescent="0.25">
      <c r="A846" s="16" t="s">
        <v>883</v>
      </c>
      <c r="B846" s="9" t="s">
        <v>884</v>
      </c>
      <c r="C846" s="21">
        <v>39</v>
      </c>
      <c r="D846" s="21">
        <v>39</v>
      </c>
    </row>
    <row r="847" spans="1:4" x14ac:dyDescent="0.25">
      <c r="A847" s="16" t="s">
        <v>885</v>
      </c>
      <c r="B847" s="9" t="s">
        <v>886</v>
      </c>
      <c r="C847" s="21">
        <v>39</v>
      </c>
      <c r="D847" s="21">
        <v>39</v>
      </c>
    </row>
    <row r="848" spans="1:4" x14ac:dyDescent="0.25">
      <c r="A848" s="16" t="s">
        <v>2227</v>
      </c>
      <c r="B848" s="9" t="s">
        <v>887</v>
      </c>
      <c r="C848" s="21">
        <v>39</v>
      </c>
      <c r="D848" s="21">
        <v>39</v>
      </c>
    </row>
    <row r="849" spans="1:4" x14ac:dyDescent="0.25">
      <c r="A849" s="16" t="s">
        <v>2228</v>
      </c>
      <c r="B849" s="9" t="s">
        <v>888</v>
      </c>
      <c r="C849" s="21">
        <v>40</v>
      </c>
      <c r="D849" s="21">
        <v>40</v>
      </c>
    </row>
    <row r="850" spans="1:4" x14ac:dyDescent="0.25">
      <c r="A850" s="16" t="s">
        <v>889</v>
      </c>
      <c r="B850" s="9" t="s">
        <v>890</v>
      </c>
      <c r="C850" s="21">
        <v>41</v>
      </c>
      <c r="D850" s="21">
        <v>41</v>
      </c>
    </row>
    <row r="851" spans="1:4" x14ac:dyDescent="0.25">
      <c r="A851" s="16" t="s">
        <v>2229</v>
      </c>
      <c r="B851" s="9" t="s">
        <v>891</v>
      </c>
      <c r="C851" s="21">
        <v>64</v>
      </c>
      <c r="D851" s="21">
        <v>64</v>
      </c>
    </row>
    <row r="852" spans="1:4" x14ac:dyDescent="0.25">
      <c r="A852" s="16" t="s">
        <v>892</v>
      </c>
      <c r="B852" s="9" t="s">
        <v>893</v>
      </c>
      <c r="C852" s="21">
        <v>113</v>
      </c>
      <c r="D852" s="21">
        <v>113</v>
      </c>
    </row>
    <row r="853" spans="1:4" x14ac:dyDescent="0.25">
      <c r="A853" s="16" t="s">
        <v>2230</v>
      </c>
      <c r="B853" s="9" t="s">
        <v>894</v>
      </c>
      <c r="C853" s="21">
        <v>123</v>
      </c>
      <c r="D853" s="21">
        <v>123</v>
      </c>
    </row>
    <row r="854" spans="1:4" x14ac:dyDescent="0.25">
      <c r="A854" s="16" t="s">
        <v>895</v>
      </c>
      <c r="B854" s="9" t="s">
        <v>896</v>
      </c>
      <c r="C854" s="21">
        <v>152</v>
      </c>
      <c r="D854" s="21">
        <v>152</v>
      </c>
    </row>
    <row r="855" spans="1:4" x14ac:dyDescent="0.25">
      <c r="A855" s="16" t="s">
        <v>2231</v>
      </c>
      <c r="B855" s="9" t="s">
        <v>897</v>
      </c>
      <c r="C855" s="21">
        <v>173</v>
      </c>
      <c r="D855" s="21">
        <v>173</v>
      </c>
    </row>
    <row r="856" spans="1:4" x14ac:dyDescent="0.25">
      <c r="A856" s="14"/>
      <c r="B856" s="15" t="s">
        <v>898</v>
      </c>
      <c r="C856" s="47"/>
      <c r="D856" s="47"/>
    </row>
    <row r="857" spans="1:4" x14ac:dyDescent="0.25">
      <c r="A857" s="16" t="s">
        <v>899</v>
      </c>
      <c r="B857" s="9" t="s">
        <v>900</v>
      </c>
      <c r="C857" s="21">
        <v>70</v>
      </c>
      <c r="D857" s="21">
        <v>70</v>
      </c>
    </row>
    <row r="858" spans="1:4" x14ac:dyDescent="0.25">
      <c r="A858" s="16" t="s">
        <v>2232</v>
      </c>
      <c r="B858" s="9" t="s">
        <v>901</v>
      </c>
      <c r="C858" s="21">
        <v>95</v>
      </c>
      <c r="D858" s="21">
        <v>95</v>
      </c>
    </row>
    <row r="859" spans="1:4" x14ac:dyDescent="0.25">
      <c r="A859" s="16" t="s">
        <v>2233</v>
      </c>
      <c r="B859" s="9" t="s">
        <v>902</v>
      </c>
      <c r="C859" s="21">
        <v>109</v>
      </c>
      <c r="D859" s="21">
        <v>109</v>
      </c>
    </row>
    <row r="860" spans="1:4" x14ac:dyDescent="0.25">
      <c r="A860" s="16" t="s">
        <v>2234</v>
      </c>
      <c r="B860" s="9" t="s">
        <v>903</v>
      </c>
      <c r="C860" s="21">
        <v>113</v>
      </c>
      <c r="D860" s="21">
        <v>113</v>
      </c>
    </row>
    <row r="861" spans="1:4" x14ac:dyDescent="0.25">
      <c r="A861" s="16" t="s">
        <v>2235</v>
      </c>
      <c r="B861" s="9" t="s">
        <v>904</v>
      </c>
      <c r="C861" s="21">
        <v>124</v>
      </c>
      <c r="D861" s="21">
        <v>124</v>
      </c>
    </row>
    <row r="862" spans="1:4" x14ac:dyDescent="0.25">
      <c r="A862" s="16" t="s">
        <v>2236</v>
      </c>
      <c r="B862" s="9" t="s">
        <v>905</v>
      </c>
      <c r="C862" s="21">
        <v>130</v>
      </c>
      <c r="D862" s="21">
        <v>130</v>
      </c>
    </row>
    <row r="863" spans="1:4" x14ac:dyDescent="0.25">
      <c r="A863" s="16" t="s">
        <v>2237</v>
      </c>
      <c r="B863" s="9" t="s">
        <v>906</v>
      </c>
      <c r="C863" s="21">
        <v>130</v>
      </c>
      <c r="D863" s="21">
        <v>130</v>
      </c>
    </row>
    <row r="864" spans="1:4" x14ac:dyDescent="0.25">
      <c r="A864" s="16" t="s">
        <v>2238</v>
      </c>
      <c r="B864" s="9" t="s">
        <v>907</v>
      </c>
      <c r="C864" s="21">
        <v>140</v>
      </c>
      <c r="D864" s="21">
        <v>140</v>
      </c>
    </row>
    <row r="865" spans="1:4" x14ac:dyDescent="0.25">
      <c r="A865" s="16" t="s">
        <v>2239</v>
      </c>
      <c r="B865" s="9" t="s">
        <v>921</v>
      </c>
      <c r="C865" s="21">
        <v>153</v>
      </c>
      <c r="D865" s="21">
        <v>153</v>
      </c>
    </row>
    <row r="866" spans="1:4" x14ac:dyDescent="0.25">
      <c r="A866" s="16" t="s">
        <v>2240</v>
      </c>
      <c r="B866" s="9" t="s">
        <v>922</v>
      </c>
      <c r="C866" s="21">
        <v>171</v>
      </c>
      <c r="D866" s="21">
        <v>171</v>
      </c>
    </row>
    <row r="867" spans="1:4" x14ac:dyDescent="0.25">
      <c r="A867" s="16" t="s">
        <v>2241</v>
      </c>
      <c r="B867" s="9" t="s">
        <v>908</v>
      </c>
      <c r="C867" s="21">
        <v>184</v>
      </c>
      <c r="D867" s="21">
        <v>184</v>
      </c>
    </row>
    <row r="868" spans="1:4" x14ac:dyDescent="0.25">
      <c r="A868" s="16" t="s">
        <v>2242</v>
      </c>
      <c r="B868" s="9" t="s">
        <v>909</v>
      </c>
      <c r="C868" s="21">
        <v>198</v>
      </c>
      <c r="D868" s="21">
        <v>198</v>
      </c>
    </row>
    <row r="869" spans="1:4" x14ac:dyDescent="0.25">
      <c r="A869" s="16" t="s">
        <v>2243</v>
      </c>
      <c r="B869" s="9" t="s">
        <v>910</v>
      </c>
      <c r="C869" s="21">
        <v>205</v>
      </c>
      <c r="D869" s="21">
        <v>205</v>
      </c>
    </row>
    <row r="870" spans="1:4" x14ac:dyDescent="0.25">
      <c r="A870" s="16" t="s">
        <v>2244</v>
      </c>
      <c r="B870" s="9" t="s">
        <v>911</v>
      </c>
      <c r="C870" s="21">
        <v>221</v>
      </c>
      <c r="D870" s="21">
        <v>221</v>
      </c>
    </row>
    <row r="871" spans="1:4" x14ac:dyDescent="0.25">
      <c r="A871" s="16" t="s">
        <v>2245</v>
      </c>
      <c r="B871" s="9" t="s">
        <v>912</v>
      </c>
      <c r="C871" s="21">
        <v>222</v>
      </c>
      <c r="D871" s="21">
        <v>222</v>
      </c>
    </row>
    <row r="872" spans="1:4" x14ac:dyDescent="0.25">
      <c r="A872" s="16" t="s">
        <v>2246</v>
      </c>
      <c r="B872" s="9" t="s">
        <v>913</v>
      </c>
      <c r="C872" s="21">
        <v>234</v>
      </c>
      <c r="D872" s="21">
        <v>234</v>
      </c>
    </row>
    <row r="873" spans="1:4" x14ac:dyDescent="0.25">
      <c r="A873" s="16" t="s">
        <v>2247</v>
      </c>
      <c r="B873" s="9" t="s">
        <v>914</v>
      </c>
      <c r="C873" s="21">
        <v>252</v>
      </c>
      <c r="D873" s="21">
        <v>252</v>
      </c>
    </row>
    <row r="874" spans="1:4" x14ac:dyDescent="0.25">
      <c r="A874" s="16" t="s">
        <v>2248</v>
      </c>
      <c r="B874" s="9" t="s">
        <v>915</v>
      </c>
      <c r="C874" s="21">
        <v>259</v>
      </c>
      <c r="D874" s="21">
        <v>259</v>
      </c>
    </row>
    <row r="875" spans="1:4" x14ac:dyDescent="0.25">
      <c r="A875" s="16" t="s">
        <v>2249</v>
      </c>
      <c r="B875" s="9" t="s">
        <v>916</v>
      </c>
      <c r="C875" s="21">
        <v>271</v>
      </c>
      <c r="D875" s="21">
        <v>271</v>
      </c>
    </row>
    <row r="876" spans="1:4" x14ac:dyDescent="0.25">
      <c r="A876" s="16" t="s">
        <v>2250</v>
      </c>
      <c r="B876" s="9" t="s">
        <v>917</v>
      </c>
      <c r="C876" s="21">
        <v>281</v>
      </c>
      <c r="D876" s="21">
        <v>281</v>
      </c>
    </row>
    <row r="877" spans="1:4" x14ac:dyDescent="0.25">
      <c r="A877" s="16" t="s">
        <v>2251</v>
      </c>
      <c r="B877" s="9" t="s">
        <v>918</v>
      </c>
      <c r="C877" s="21">
        <v>364</v>
      </c>
      <c r="D877" s="21">
        <v>364</v>
      </c>
    </row>
    <row r="878" spans="1:4" x14ac:dyDescent="0.25">
      <c r="A878" s="16" t="s">
        <v>2252</v>
      </c>
      <c r="B878" s="9" t="s">
        <v>919</v>
      </c>
      <c r="C878" s="21">
        <v>418</v>
      </c>
      <c r="D878" s="21">
        <v>418</v>
      </c>
    </row>
    <row r="879" spans="1:4" x14ac:dyDescent="0.25">
      <c r="A879" s="16" t="s">
        <v>2253</v>
      </c>
      <c r="B879" s="9" t="s">
        <v>920</v>
      </c>
      <c r="C879" s="21">
        <v>492</v>
      </c>
      <c r="D879" s="21">
        <v>492</v>
      </c>
    </row>
    <row r="880" spans="1:4" x14ac:dyDescent="0.25">
      <c r="A880" s="14"/>
      <c r="B880" s="15" t="s">
        <v>923</v>
      </c>
      <c r="C880" s="47"/>
      <c r="D880" s="47"/>
    </row>
    <row r="881" spans="1:4" x14ac:dyDescent="0.25">
      <c r="A881" s="16" t="s">
        <v>924</v>
      </c>
      <c r="B881" s="9" t="s">
        <v>925</v>
      </c>
      <c r="C881" s="8">
        <v>195</v>
      </c>
      <c r="D881" s="8">
        <f>+IFERROR(+VLOOKUP(A881,[1]Tümü!$A:$C,3,0),"0")</f>
        <v>215</v>
      </c>
    </row>
    <row r="882" spans="1:4" x14ac:dyDescent="0.25">
      <c r="A882" s="16" t="s">
        <v>926</v>
      </c>
      <c r="B882" s="9" t="s">
        <v>927</v>
      </c>
      <c r="C882" s="8">
        <v>225</v>
      </c>
      <c r="D882" s="8">
        <f>+IFERROR(+VLOOKUP(A882,[1]Tümü!$A:$C,3,0),"0")</f>
        <v>250</v>
      </c>
    </row>
    <row r="883" spans="1:4" x14ac:dyDescent="0.25">
      <c r="A883" s="16" t="s">
        <v>928</v>
      </c>
      <c r="B883" s="9" t="s">
        <v>929</v>
      </c>
      <c r="C883" s="8">
        <v>270</v>
      </c>
      <c r="D883" s="8">
        <f>+IFERROR(+VLOOKUP(A883,[1]Tümü!$A:$C,3,0),"0")</f>
        <v>300</v>
      </c>
    </row>
    <row r="884" spans="1:4" x14ac:dyDescent="0.25">
      <c r="A884" s="16" t="s">
        <v>930</v>
      </c>
      <c r="B884" s="9" t="s">
        <v>931</v>
      </c>
      <c r="C884" s="8">
        <v>325</v>
      </c>
      <c r="D884" s="8">
        <f>+IFERROR(+VLOOKUP(A884,[1]Tümü!$A:$C,3,0),"0")</f>
        <v>360</v>
      </c>
    </row>
    <row r="885" spans="1:4" x14ac:dyDescent="0.25">
      <c r="A885" s="16" t="s">
        <v>932</v>
      </c>
      <c r="B885" s="9" t="s">
        <v>933</v>
      </c>
      <c r="C885" s="8">
        <v>370</v>
      </c>
      <c r="D885" s="8">
        <f>+IFERROR(+VLOOKUP(A885,[1]Tümü!$A:$C,3,0),"0")</f>
        <v>410</v>
      </c>
    </row>
    <row r="886" spans="1:4" x14ac:dyDescent="0.25">
      <c r="A886" s="16" t="s">
        <v>934</v>
      </c>
      <c r="B886" s="9" t="s">
        <v>935</v>
      </c>
      <c r="C886" s="8">
        <v>435</v>
      </c>
      <c r="D886" s="8">
        <f>+IFERROR(+VLOOKUP(A886,[1]Tümü!$A:$C,3,0),"0")</f>
        <v>480</v>
      </c>
    </row>
    <row r="887" spans="1:4" x14ac:dyDescent="0.25">
      <c r="A887" s="16" t="s">
        <v>936</v>
      </c>
      <c r="B887" s="9" t="s">
        <v>937</v>
      </c>
      <c r="C887" s="8">
        <v>495</v>
      </c>
      <c r="D887" s="8">
        <f>+IFERROR(+VLOOKUP(A887,[1]Tümü!$A:$C,3,0),"0")</f>
        <v>545</v>
      </c>
    </row>
    <row r="888" spans="1:4" x14ac:dyDescent="0.25">
      <c r="A888" s="16" t="s">
        <v>938</v>
      </c>
      <c r="B888" s="9" t="s">
        <v>939</v>
      </c>
      <c r="C888" s="8">
        <v>580</v>
      </c>
      <c r="D888" s="8">
        <f>+IFERROR(+VLOOKUP(A888,[1]Tümü!$A:$C,3,0),"0")</f>
        <v>640</v>
      </c>
    </row>
    <row r="889" spans="1:4" x14ac:dyDescent="0.25">
      <c r="A889" s="16" t="s">
        <v>940</v>
      </c>
      <c r="B889" s="9" t="s">
        <v>941</v>
      </c>
      <c r="C889" s="8">
        <v>650</v>
      </c>
      <c r="D889" s="8">
        <f>+IFERROR(+VLOOKUP(A889,[1]Tümü!$A:$C,3,0),"0")</f>
        <v>715</v>
      </c>
    </row>
    <row r="890" spans="1:4" x14ac:dyDescent="0.25">
      <c r="A890" s="16" t="s">
        <v>942</v>
      </c>
      <c r="B890" s="9" t="s">
        <v>943</v>
      </c>
      <c r="C890" s="8">
        <v>840</v>
      </c>
      <c r="D890" s="8">
        <f>+IFERROR(+VLOOKUP(A890,[1]Tümü!$A:$C,3,0),"0")</f>
        <v>925</v>
      </c>
    </row>
    <row r="891" spans="1:4" x14ac:dyDescent="0.25">
      <c r="A891" s="14"/>
      <c r="B891" s="15" t="s">
        <v>944</v>
      </c>
      <c r="C891" s="47"/>
      <c r="D891" s="47"/>
    </row>
    <row r="892" spans="1:4" x14ac:dyDescent="0.25">
      <c r="A892" s="16" t="s">
        <v>945</v>
      </c>
      <c r="B892" s="9" t="s">
        <v>946</v>
      </c>
      <c r="C892" s="8">
        <v>150</v>
      </c>
      <c r="D892" s="8">
        <f>+IFERROR(+VLOOKUP(A892,[1]Tümü!$A:$C,3,0),"0")</f>
        <v>165</v>
      </c>
    </row>
    <row r="893" spans="1:4" x14ac:dyDescent="0.25">
      <c r="A893" s="16" t="s">
        <v>947</v>
      </c>
      <c r="B893" s="9" t="s">
        <v>948</v>
      </c>
      <c r="C893" s="8">
        <v>190</v>
      </c>
      <c r="D893" s="8">
        <f>+IFERROR(+VLOOKUP(A893,[1]Tümü!$A:$C,3,0),"0")</f>
        <v>210</v>
      </c>
    </row>
    <row r="894" spans="1:4" x14ac:dyDescent="0.25">
      <c r="A894" s="16" t="s">
        <v>949</v>
      </c>
      <c r="B894" s="9" t="s">
        <v>950</v>
      </c>
      <c r="C894" s="8">
        <v>235</v>
      </c>
      <c r="D894" s="8">
        <f>+IFERROR(+VLOOKUP(A894,[1]Tümü!$A:$C,3,0),"0")</f>
        <v>260</v>
      </c>
    </row>
    <row r="895" spans="1:4" x14ac:dyDescent="0.25">
      <c r="A895" s="16" t="s">
        <v>951</v>
      </c>
      <c r="B895" s="9" t="s">
        <v>952</v>
      </c>
      <c r="C895" s="8">
        <v>295</v>
      </c>
      <c r="D895" s="8">
        <f>+IFERROR(+VLOOKUP(A895,[1]Tümü!$A:$C,3,0),"0")</f>
        <v>325</v>
      </c>
    </row>
    <row r="896" spans="1:4" x14ac:dyDescent="0.25">
      <c r="A896" s="16" t="s">
        <v>953</v>
      </c>
      <c r="B896" s="9" t="s">
        <v>954</v>
      </c>
      <c r="C896" s="8">
        <v>330</v>
      </c>
      <c r="D896" s="8">
        <f>+IFERROR(+VLOOKUP(A896,[1]Tümü!$A:$C,3,0),"0")</f>
        <v>365</v>
      </c>
    </row>
    <row r="897" spans="1:4" x14ac:dyDescent="0.25">
      <c r="A897" s="16" t="s">
        <v>955</v>
      </c>
      <c r="B897" s="9" t="s">
        <v>956</v>
      </c>
      <c r="C897" s="8">
        <v>400</v>
      </c>
      <c r="D897" s="8">
        <f>+IFERROR(+VLOOKUP(A897,[1]Tümü!$A:$C,3,0),"0")</f>
        <v>440</v>
      </c>
    </row>
    <row r="898" spans="1:4" x14ac:dyDescent="0.25">
      <c r="A898" s="16" t="s">
        <v>957</v>
      </c>
      <c r="B898" s="9" t="s">
        <v>958</v>
      </c>
      <c r="C898" s="8">
        <v>470</v>
      </c>
      <c r="D898" s="8">
        <f>+IFERROR(+VLOOKUP(A898,[1]Tümü!$A:$C,3,0),"0")</f>
        <v>520</v>
      </c>
    </row>
    <row r="899" spans="1:4" x14ac:dyDescent="0.25">
      <c r="A899" s="16" t="s">
        <v>959</v>
      </c>
      <c r="B899" s="9" t="s">
        <v>960</v>
      </c>
      <c r="C899" s="8">
        <v>540</v>
      </c>
      <c r="D899" s="8">
        <f>+IFERROR(+VLOOKUP(A899,[1]Tümü!$A:$C,3,0),"0")</f>
        <v>595</v>
      </c>
    </row>
    <row r="900" spans="1:4" x14ac:dyDescent="0.25">
      <c r="A900" s="16" t="s">
        <v>961</v>
      </c>
      <c r="B900" s="9" t="s">
        <v>962</v>
      </c>
      <c r="C900" s="8">
        <v>620</v>
      </c>
      <c r="D900" s="8">
        <f>+IFERROR(+VLOOKUP(A900,[1]Tümü!$A:$C,3,0),"0")</f>
        <v>685</v>
      </c>
    </row>
    <row r="901" spans="1:4" x14ac:dyDescent="0.25">
      <c r="A901" s="16" t="s">
        <v>963</v>
      </c>
      <c r="B901" s="9" t="s">
        <v>964</v>
      </c>
      <c r="C901" s="8">
        <v>800</v>
      </c>
      <c r="D901" s="8">
        <f>+IFERROR(+VLOOKUP(A901,[1]Tümü!$A:$C,3,0),"0")</f>
        <v>880</v>
      </c>
    </row>
    <row r="902" spans="1:4" x14ac:dyDescent="0.25">
      <c r="A902" s="14"/>
      <c r="B902" s="15" t="s">
        <v>965</v>
      </c>
      <c r="C902" s="47"/>
      <c r="D902" s="47"/>
    </row>
    <row r="903" spans="1:4" x14ac:dyDescent="0.25">
      <c r="A903" s="16" t="s">
        <v>966</v>
      </c>
      <c r="B903" s="9" t="s">
        <v>967</v>
      </c>
      <c r="C903" s="8">
        <v>145</v>
      </c>
      <c r="D903" s="8">
        <f>+IFERROR(+VLOOKUP(A903,[1]Tümü!$A:$C,3,0),"0")</f>
        <v>160</v>
      </c>
    </row>
    <row r="904" spans="1:4" x14ac:dyDescent="0.25">
      <c r="A904" s="16" t="s">
        <v>968</v>
      </c>
      <c r="B904" s="9" t="s">
        <v>969</v>
      </c>
      <c r="C904" s="8">
        <v>190</v>
      </c>
      <c r="D904" s="8">
        <f>+IFERROR(+VLOOKUP(A904,[1]Tümü!$A:$C,3,0),"0")</f>
        <v>210</v>
      </c>
    </row>
    <row r="905" spans="1:4" x14ac:dyDescent="0.25">
      <c r="A905" s="16" t="s">
        <v>970</v>
      </c>
      <c r="B905" s="9" t="s">
        <v>971</v>
      </c>
      <c r="C905" s="8">
        <v>235</v>
      </c>
      <c r="D905" s="8">
        <f>+IFERROR(+VLOOKUP(A905,[1]Tümü!$A:$C,3,0),"0")</f>
        <v>260</v>
      </c>
    </row>
    <row r="906" spans="1:4" x14ac:dyDescent="0.25">
      <c r="A906" s="16" t="s">
        <v>972</v>
      </c>
      <c r="B906" s="9" t="s">
        <v>973</v>
      </c>
      <c r="C906" s="8">
        <v>295</v>
      </c>
      <c r="D906" s="8">
        <f>+IFERROR(+VLOOKUP(A906,[1]Tümü!$A:$C,3,0),"0")</f>
        <v>325</v>
      </c>
    </row>
    <row r="907" spans="1:4" x14ac:dyDescent="0.25">
      <c r="A907" s="16" t="s">
        <v>974</v>
      </c>
      <c r="B907" s="9" t="s">
        <v>975</v>
      </c>
      <c r="C907" s="8">
        <v>330</v>
      </c>
      <c r="D907" s="8">
        <f>+IFERROR(+VLOOKUP(A907,[1]Tümü!$A:$C,3,0),"0")</f>
        <v>365</v>
      </c>
    </row>
    <row r="908" spans="1:4" x14ac:dyDescent="0.25">
      <c r="A908" s="16" t="s">
        <v>976</v>
      </c>
      <c r="B908" s="9" t="s">
        <v>977</v>
      </c>
      <c r="C908" s="8">
        <v>380</v>
      </c>
      <c r="D908" s="8">
        <f>+IFERROR(+VLOOKUP(A908,[1]Tümü!$A:$C,3,0),"0")</f>
        <v>420</v>
      </c>
    </row>
    <row r="909" spans="1:4" x14ac:dyDescent="0.25">
      <c r="A909" s="16" t="s">
        <v>978</v>
      </c>
      <c r="B909" s="9" t="s">
        <v>979</v>
      </c>
      <c r="C909" s="8">
        <v>445</v>
      </c>
      <c r="D909" s="8">
        <f>+IFERROR(+VLOOKUP(A909,[1]Tümü!$A:$C,3,0),"0")</f>
        <v>490</v>
      </c>
    </row>
    <row r="910" spans="1:4" x14ac:dyDescent="0.25">
      <c r="A910" s="16" t="s">
        <v>980</v>
      </c>
      <c r="B910" s="9" t="s">
        <v>981</v>
      </c>
      <c r="C910" s="8">
        <v>530</v>
      </c>
      <c r="D910" s="8">
        <f>+IFERROR(+VLOOKUP(A910,[1]Tümü!$A:$C,3,0),"0")</f>
        <v>585</v>
      </c>
    </row>
    <row r="911" spans="1:4" x14ac:dyDescent="0.25">
      <c r="A911" s="16" t="s">
        <v>982</v>
      </c>
      <c r="B911" s="9" t="s">
        <v>983</v>
      </c>
      <c r="C911" s="8">
        <v>595</v>
      </c>
      <c r="D911" s="8">
        <f>+IFERROR(+VLOOKUP(A911,[1]Tümü!$A:$C,3,0),"0")</f>
        <v>655</v>
      </c>
    </row>
    <row r="912" spans="1:4" x14ac:dyDescent="0.25">
      <c r="A912" s="16" t="s">
        <v>984</v>
      </c>
      <c r="B912" s="9" t="s">
        <v>985</v>
      </c>
      <c r="C912" s="8">
        <v>775</v>
      </c>
      <c r="D912" s="8">
        <f>+IFERROR(+VLOOKUP(A912,[1]Tümü!$A:$C,3,0),"0")</f>
        <v>855</v>
      </c>
    </row>
    <row r="913" spans="1:4" x14ac:dyDescent="0.25">
      <c r="A913" s="14"/>
      <c r="B913" s="15" t="s">
        <v>986</v>
      </c>
      <c r="C913" s="47"/>
      <c r="D913" s="47"/>
    </row>
    <row r="914" spans="1:4" x14ac:dyDescent="0.25">
      <c r="A914" s="16" t="s">
        <v>987</v>
      </c>
      <c r="B914" s="9" t="s">
        <v>988</v>
      </c>
      <c r="C914" s="8">
        <v>145</v>
      </c>
      <c r="D914" s="8">
        <f>+IFERROR(+VLOOKUP(A914,[1]Tümü!$A:$C,3,0),"0")</f>
        <v>160</v>
      </c>
    </row>
    <row r="915" spans="1:4" x14ac:dyDescent="0.25">
      <c r="A915" s="16" t="s">
        <v>989</v>
      </c>
      <c r="B915" s="9" t="s">
        <v>990</v>
      </c>
      <c r="C915" s="8">
        <v>190</v>
      </c>
      <c r="D915" s="8">
        <f>+IFERROR(+VLOOKUP(A915,[1]Tümü!$A:$C,3,0),"0")</f>
        <v>210</v>
      </c>
    </row>
    <row r="916" spans="1:4" x14ac:dyDescent="0.25">
      <c r="A916" s="16" t="s">
        <v>991</v>
      </c>
      <c r="B916" s="9" t="s">
        <v>992</v>
      </c>
      <c r="C916" s="8">
        <v>235</v>
      </c>
      <c r="D916" s="8">
        <f>+IFERROR(+VLOOKUP(A916,[1]Tümü!$A:$C,3,0),"0")</f>
        <v>260</v>
      </c>
    </row>
    <row r="917" spans="1:4" x14ac:dyDescent="0.25">
      <c r="A917" s="16" t="s">
        <v>993</v>
      </c>
      <c r="B917" s="9" t="s">
        <v>994</v>
      </c>
      <c r="C917" s="8">
        <v>290</v>
      </c>
      <c r="D917" s="8">
        <f>+IFERROR(+VLOOKUP(A917,[1]Tümü!$A:$C,3,0),"0")</f>
        <v>320</v>
      </c>
    </row>
    <row r="918" spans="1:4" x14ac:dyDescent="0.25">
      <c r="A918" s="16" t="s">
        <v>995</v>
      </c>
      <c r="B918" s="9" t="s">
        <v>996</v>
      </c>
      <c r="C918" s="8">
        <v>330</v>
      </c>
      <c r="D918" s="8">
        <f>+IFERROR(+VLOOKUP(A918,[1]Tümü!$A:$C,3,0),"0")</f>
        <v>365</v>
      </c>
    </row>
    <row r="919" spans="1:4" x14ac:dyDescent="0.25">
      <c r="A919" s="16" t="s">
        <v>997</v>
      </c>
      <c r="B919" s="9" t="s">
        <v>998</v>
      </c>
      <c r="C919" s="8">
        <v>390</v>
      </c>
      <c r="D919" s="8">
        <f>+IFERROR(+VLOOKUP(A919,[1]Tümü!$A:$C,3,0),"0")</f>
        <v>430</v>
      </c>
    </row>
    <row r="920" spans="1:4" x14ac:dyDescent="0.25">
      <c r="A920" s="16" t="s">
        <v>999</v>
      </c>
      <c r="B920" s="9" t="s">
        <v>1000</v>
      </c>
      <c r="C920" s="8">
        <v>450</v>
      </c>
      <c r="D920" s="8">
        <f>+IFERROR(+VLOOKUP(A920,[1]Tümü!$A:$C,3,0),"0")</f>
        <v>495</v>
      </c>
    </row>
    <row r="921" spans="1:4" x14ac:dyDescent="0.25">
      <c r="A921" s="16" t="s">
        <v>1001</v>
      </c>
      <c r="B921" s="9" t="s">
        <v>1002</v>
      </c>
      <c r="C921" s="8">
        <v>540</v>
      </c>
      <c r="D921" s="8">
        <f>+IFERROR(+VLOOKUP(A921,[1]Tümü!$A:$C,3,0),"0")</f>
        <v>595</v>
      </c>
    </row>
    <row r="922" spans="1:4" x14ac:dyDescent="0.25">
      <c r="A922" s="16" t="s">
        <v>1003</v>
      </c>
      <c r="B922" s="9" t="s">
        <v>1004</v>
      </c>
      <c r="C922" s="8">
        <v>610</v>
      </c>
      <c r="D922" s="8">
        <f>+IFERROR(+VLOOKUP(A922,[1]Tümü!$A:$C,3,0),"0")</f>
        <v>675</v>
      </c>
    </row>
    <row r="923" spans="1:4" x14ac:dyDescent="0.25">
      <c r="A923" s="16" t="s">
        <v>1005</v>
      </c>
      <c r="B923" s="9" t="s">
        <v>1006</v>
      </c>
      <c r="C923" s="8">
        <v>800</v>
      </c>
      <c r="D923" s="8">
        <f>+IFERROR(+VLOOKUP(A923,[1]Tümü!$A:$C,3,0),"0")</f>
        <v>880</v>
      </c>
    </row>
    <row r="924" spans="1:4" x14ac:dyDescent="0.25">
      <c r="A924" s="14"/>
      <c r="B924" s="15" t="s">
        <v>1007</v>
      </c>
      <c r="C924" s="47"/>
      <c r="D924" s="47"/>
    </row>
    <row r="925" spans="1:4" x14ac:dyDescent="0.25">
      <c r="A925" s="16" t="s">
        <v>1008</v>
      </c>
      <c r="B925" s="9" t="s">
        <v>1009</v>
      </c>
      <c r="C925" s="8">
        <v>145</v>
      </c>
      <c r="D925" s="8">
        <f>+IFERROR(+VLOOKUP(A925,[1]Tümü!$A:$C,3,0),"0")</f>
        <v>160</v>
      </c>
    </row>
    <row r="926" spans="1:4" x14ac:dyDescent="0.25">
      <c r="A926" s="16" t="s">
        <v>1010</v>
      </c>
      <c r="B926" s="9" t="s">
        <v>1011</v>
      </c>
      <c r="C926" s="8">
        <v>190</v>
      </c>
      <c r="D926" s="8">
        <f>+IFERROR(+VLOOKUP(A926,[1]Tümü!$A:$C,3,0),"0")</f>
        <v>210</v>
      </c>
    </row>
    <row r="927" spans="1:4" x14ac:dyDescent="0.25">
      <c r="A927" s="16" t="s">
        <v>1012</v>
      </c>
      <c r="B927" s="9" t="s">
        <v>1013</v>
      </c>
      <c r="C927" s="8">
        <v>235</v>
      </c>
      <c r="D927" s="8">
        <f>+IFERROR(+VLOOKUP(A927,[1]Tümü!$A:$C,3,0),"0")</f>
        <v>260</v>
      </c>
    </row>
    <row r="928" spans="1:4" x14ac:dyDescent="0.25">
      <c r="A928" s="16" t="s">
        <v>1014</v>
      </c>
      <c r="B928" s="9" t="s">
        <v>1015</v>
      </c>
      <c r="C928" s="8">
        <v>290</v>
      </c>
      <c r="D928" s="8">
        <f>+IFERROR(+VLOOKUP(A928,[1]Tümü!$A:$C,3,0),"0")</f>
        <v>320</v>
      </c>
    </row>
    <row r="929" spans="1:4" x14ac:dyDescent="0.25">
      <c r="A929" s="16" t="s">
        <v>1016</v>
      </c>
      <c r="B929" s="9" t="s">
        <v>1017</v>
      </c>
      <c r="C929" s="8">
        <v>330</v>
      </c>
      <c r="D929" s="8">
        <f>+IFERROR(+VLOOKUP(A929,[1]Tümü!$A:$C,3,0),"0")</f>
        <v>365</v>
      </c>
    </row>
    <row r="930" spans="1:4" x14ac:dyDescent="0.25">
      <c r="A930" s="16" t="s">
        <v>1018</v>
      </c>
      <c r="B930" s="9" t="s">
        <v>1019</v>
      </c>
      <c r="C930" s="8">
        <v>390</v>
      </c>
      <c r="D930" s="8">
        <f>+IFERROR(+VLOOKUP(A930,[1]Tümü!$A:$C,3,0),"0")</f>
        <v>430</v>
      </c>
    </row>
    <row r="931" spans="1:4" x14ac:dyDescent="0.25">
      <c r="A931" s="16" t="s">
        <v>1020</v>
      </c>
      <c r="B931" s="9" t="s">
        <v>1021</v>
      </c>
      <c r="C931" s="8">
        <v>450</v>
      </c>
      <c r="D931" s="8">
        <f>+IFERROR(+VLOOKUP(A931,[1]Tümü!$A:$C,3,0),"0")</f>
        <v>495</v>
      </c>
    </row>
    <row r="932" spans="1:4" x14ac:dyDescent="0.25">
      <c r="A932" s="16" t="s">
        <v>1022</v>
      </c>
      <c r="B932" s="9" t="s">
        <v>1023</v>
      </c>
      <c r="C932" s="8">
        <v>540</v>
      </c>
      <c r="D932" s="8">
        <f>+IFERROR(+VLOOKUP(A932,[1]Tümü!$A:$C,3,0),"0")</f>
        <v>595</v>
      </c>
    </row>
    <row r="933" spans="1:4" x14ac:dyDescent="0.25">
      <c r="A933" s="16" t="s">
        <v>1024</v>
      </c>
      <c r="B933" s="9" t="s">
        <v>1025</v>
      </c>
      <c r="C933" s="8">
        <v>610</v>
      </c>
      <c r="D933" s="8">
        <f>+IFERROR(+VLOOKUP(A933,[1]Tümü!$A:$C,3,0),"0")</f>
        <v>675</v>
      </c>
    </row>
    <row r="934" spans="1:4" x14ac:dyDescent="0.25">
      <c r="A934" s="16" t="s">
        <v>1026</v>
      </c>
      <c r="B934" s="41" t="s">
        <v>1027</v>
      </c>
      <c r="C934" s="8">
        <v>800</v>
      </c>
      <c r="D934" s="8">
        <f>+IFERROR(+VLOOKUP(A934,[1]Tümü!$A:$C,3,0),"0")</f>
        <v>880</v>
      </c>
    </row>
    <row r="935" spans="1:4" x14ac:dyDescent="0.25">
      <c r="A935" s="87"/>
      <c r="B935" s="83" t="s">
        <v>1028</v>
      </c>
      <c r="C935" s="47"/>
      <c r="D935" s="47"/>
    </row>
    <row r="936" spans="1:4" x14ac:dyDescent="0.25">
      <c r="A936" s="88" t="s">
        <v>1029</v>
      </c>
      <c r="B936" s="84" t="s">
        <v>1030</v>
      </c>
      <c r="C936" s="42">
        <v>4.9599999999999998E-2</v>
      </c>
      <c r="D936" s="42">
        <f>+IFERROR(+VLOOKUP(A936,[1]Tümü!$A:$C,3,0),"0")</f>
        <v>5.4600000000000003E-2</v>
      </c>
    </row>
    <row r="937" spans="1:4" x14ac:dyDescent="0.25">
      <c r="A937" s="88" t="s">
        <v>1031</v>
      </c>
      <c r="B937" s="84" t="s">
        <v>1032</v>
      </c>
      <c r="C937" s="42">
        <v>4.9599999999999998E-2</v>
      </c>
      <c r="D937" s="42">
        <f>+IFERROR(+VLOOKUP(A937,[1]Tümü!$A:$C,3,0),"0")</f>
        <v>5.4600000000000003E-2</v>
      </c>
    </row>
    <row r="938" spans="1:4" x14ac:dyDescent="0.25">
      <c r="A938" s="88" t="s">
        <v>1033</v>
      </c>
      <c r="B938" s="84" t="s">
        <v>1034</v>
      </c>
      <c r="C938" s="42">
        <v>5.4600000000000003E-2</v>
      </c>
      <c r="D938" s="42">
        <f>+IFERROR(+VLOOKUP(A938,[1]Tümü!$A:$C,3,0),"0")</f>
        <v>6.0199999999999997E-2</v>
      </c>
    </row>
    <row r="939" spans="1:4" x14ac:dyDescent="0.25">
      <c r="A939" s="88" t="s">
        <v>1035</v>
      </c>
      <c r="B939" s="84" t="s">
        <v>1036</v>
      </c>
      <c r="C939" s="42">
        <v>5.4600000000000003E-2</v>
      </c>
      <c r="D939" s="42">
        <f>+IFERROR(+VLOOKUP(A939,[1]Tümü!$A:$C,3,0),"0")</f>
        <v>6.0199999999999997E-2</v>
      </c>
    </row>
    <row r="940" spans="1:4" x14ac:dyDescent="0.25">
      <c r="A940" s="88" t="s">
        <v>1037</v>
      </c>
      <c r="B940" s="84" t="s">
        <v>1038</v>
      </c>
      <c r="C940" s="42">
        <v>8.1799999999999998E-2</v>
      </c>
      <c r="D940" s="42">
        <f>+IFERROR(+VLOOKUP(A940,[1]Tümü!$A:$C,3,0),"0")</f>
        <v>0.09</v>
      </c>
    </row>
    <row r="941" spans="1:4" x14ac:dyDescent="0.25">
      <c r="A941" s="88" t="s">
        <v>1039</v>
      </c>
      <c r="B941" s="84" t="s">
        <v>1040</v>
      </c>
      <c r="C941" s="42">
        <v>8.1799999999999998E-2</v>
      </c>
      <c r="D941" s="42">
        <f>+IFERROR(+VLOOKUP(A941,[1]Tümü!$A:$C,3,0),"0")</f>
        <v>0.09</v>
      </c>
    </row>
    <row r="942" spans="1:4" x14ac:dyDescent="0.25">
      <c r="A942" s="88" t="s">
        <v>1041</v>
      </c>
      <c r="B942" s="84" t="s">
        <v>1042</v>
      </c>
      <c r="C942" s="42">
        <v>8.7999999999999995E-2</v>
      </c>
      <c r="D942" s="42">
        <f>+IFERROR(+VLOOKUP(A942,[1]Tümü!$A:$C,3,0),"0")</f>
        <v>9.6799999999999997E-2</v>
      </c>
    </row>
    <row r="943" spans="1:4" x14ac:dyDescent="0.25">
      <c r="A943" s="88" t="s">
        <v>1043</v>
      </c>
      <c r="B943" s="84" t="s">
        <v>1044</v>
      </c>
      <c r="C943" s="42">
        <v>8.7999999999999995E-2</v>
      </c>
      <c r="D943" s="42">
        <f>+IFERROR(+VLOOKUP(A943,[1]Tümü!$A:$C,3,0),"0")</f>
        <v>9.6799999999999997E-2</v>
      </c>
    </row>
    <row r="944" spans="1:4" x14ac:dyDescent="0.25">
      <c r="A944" s="88" t="s">
        <v>1045</v>
      </c>
      <c r="B944" s="84" t="s">
        <v>1046</v>
      </c>
      <c r="C944" s="42">
        <v>0.11799999999999999</v>
      </c>
      <c r="D944" s="42">
        <f>+IFERROR(+VLOOKUP(A944,[1]Tümü!$A:$C,3,0),"0")</f>
        <v>0.1298</v>
      </c>
    </row>
    <row r="945" spans="1:4" x14ac:dyDescent="0.25">
      <c r="A945" s="88" t="s">
        <v>1047</v>
      </c>
      <c r="B945" s="84" t="s">
        <v>1048</v>
      </c>
      <c r="C945" s="42">
        <v>0.11799999999999999</v>
      </c>
      <c r="D945" s="42">
        <f>+IFERROR(+VLOOKUP(A945,[1]Tümü!$A:$C,3,0),"0")</f>
        <v>0.1298</v>
      </c>
    </row>
    <row r="946" spans="1:4" x14ac:dyDescent="0.25">
      <c r="A946" s="88" t="s">
        <v>1049</v>
      </c>
      <c r="B946" s="84" t="s">
        <v>1050</v>
      </c>
      <c r="C946" s="42">
        <v>0.12520000000000001</v>
      </c>
      <c r="D946" s="42">
        <f>+IFERROR(+VLOOKUP(A946,[1]Tümü!$A:$C,3,0),"0")</f>
        <v>0.13780000000000001</v>
      </c>
    </row>
    <row r="947" spans="1:4" x14ac:dyDescent="0.25">
      <c r="A947" s="88" t="s">
        <v>1051</v>
      </c>
      <c r="B947" s="84" t="s">
        <v>1052</v>
      </c>
      <c r="C947" s="42">
        <v>0.12520000000000001</v>
      </c>
      <c r="D947" s="42">
        <f>+IFERROR(+VLOOKUP(A947,[1]Tümü!$A:$C,3,0),"0")</f>
        <v>0.13780000000000001</v>
      </c>
    </row>
    <row r="948" spans="1:4" x14ac:dyDescent="0.25">
      <c r="A948" s="88" t="s">
        <v>1053</v>
      </c>
      <c r="B948" s="84" t="s">
        <v>1054</v>
      </c>
      <c r="C948" s="42">
        <v>0.17460000000000001</v>
      </c>
      <c r="D948" s="42">
        <f>+IFERROR(+VLOOKUP(A948,[1]Tümü!$A:$C,3,0),"0")</f>
        <v>0.19220000000000001</v>
      </c>
    </row>
    <row r="949" spans="1:4" x14ac:dyDescent="0.25">
      <c r="A949" s="88" t="s">
        <v>1055</v>
      </c>
      <c r="B949" s="84" t="s">
        <v>1056</v>
      </c>
      <c r="C949" s="42">
        <v>0.17460000000000001</v>
      </c>
      <c r="D949" s="42">
        <f>+IFERROR(+VLOOKUP(A949,[1]Tümü!$A:$C,3,0),"0")</f>
        <v>0.19220000000000001</v>
      </c>
    </row>
    <row r="950" spans="1:4" x14ac:dyDescent="0.25">
      <c r="A950" s="88" t="s">
        <v>1057</v>
      </c>
      <c r="B950" s="84" t="s">
        <v>1058</v>
      </c>
      <c r="C950" s="42">
        <v>0.22420000000000001</v>
      </c>
      <c r="D950" s="42">
        <f>+IFERROR(+VLOOKUP(A950,[1]Tümü!$A:$C,3,0),"0")</f>
        <v>0.24660000000000001</v>
      </c>
    </row>
    <row r="951" spans="1:4" x14ac:dyDescent="0.25">
      <c r="A951" s="88" t="s">
        <v>1059</v>
      </c>
      <c r="B951" s="84" t="s">
        <v>1060</v>
      </c>
      <c r="C951" s="42">
        <v>0.22420000000000001</v>
      </c>
      <c r="D951" s="42">
        <f>+IFERROR(+VLOOKUP(A951,[1]Tümü!$A:$C,3,0),"0")</f>
        <v>0.24660000000000001</v>
      </c>
    </row>
    <row r="952" spans="1:4" x14ac:dyDescent="0.25">
      <c r="A952" s="88" t="s">
        <v>1061</v>
      </c>
      <c r="B952" s="84" t="s">
        <v>1062</v>
      </c>
      <c r="C952" s="42">
        <v>0.26</v>
      </c>
      <c r="D952" s="42">
        <f>+IFERROR(+VLOOKUP(A952,[1]Tümü!$A:$C,3,0),"0")</f>
        <v>0.28599999999999998</v>
      </c>
    </row>
    <row r="953" spans="1:4" x14ac:dyDescent="0.25">
      <c r="A953" s="88" t="s">
        <v>1063</v>
      </c>
      <c r="B953" s="84" t="s">
        <v>1064</v>
      </c>
      <c r="C953" s="42">
        <v>0.26</v>
      </c>
      <c r="D953" s="42">
        <f>+IFERROR(+VLOOKUP(A953,[1]Tümü!$A:$C,3,0),"0")</f>
        <v>0.28599999999999998</v>
      </c>
    </row>
    <row r="954" spans="1:4" x14ac:dyDescent="0.25">
      <c r="A954" s="88" t="s">
        <v>1065</v>
      </c>
      <c r="B954" s="84" t="s">
        <v>1066</v>
      </c>
      <c r="C954" s="42">
        <v>0.33860000000000001</v>
      </c>
      <c r="D954" s="42">
        <f>+IFERROR(+VLOOKUP(A954,[1]Tümü!$A:$C,3,0),"0")</f>
        <v>0.37259999999999999</v>
      </c>
    </row>
    <row r="955" spans="1:4" x14ac:dyDescent="0.25">
      <c r="A955" s="88" t="s">
        <v>1067</v>
      </c>
      <c r="B955" s="84" t="s">
        <v>1068</v>
      </c>
      <c r="C955" s="42">
        <v>0.33860000000000001</v>
      </c>
      <c r="D955" s="42">
        <f>+IFERROR(+VLOOKUP(A955,[1]Tümü!$A:$C,3,0),"0")</f>
        <v>0.37259999999999999</v>
      </c>
    </row>
    <row r="956" spans="1:4" x14ac:dyDescent="0.25">
      <c r="A956" s="88" t="s">
        <v>1069</v>
      </c>
      <c r="B956" s="84" t="s">
        <v>1070</v>
      </c>
      <c r="C956" s="42">
        <v>0.15379999999999999</v>
      </c>
      <c r="D956" s="42">
        <f>+IFERROR(+VLOOKUP(A956,[1]Tümü!$A:$C,3,0),"0")</f>
        <v>0.16919999999999999</v>
      </c>
    </row>
    <row r="957" spans="1:4" x14ac:dyDescent="0.25">
      <c r="A957" s="88" t="s">
        <v>1071</v>
      </c>
      <c r="B957" s="84" t="s">
        <v>1072</v>
      </c>
      <c r="C957" s="42">
        <v>0.15379999999999999</v>
      </c>
      <c r="D957" s="42">
        <f>+IFERROR(+VLOOKUP(A957,[1]Tümü!$A:$C,3,0),"0")</f>
        <v>0.16919999999999999</v>
      </c>
    </row>
    <row r="958" spans="1:4" x14ac:dyDescent="0.25">
      <c r="A958" s="88" t="s">
        <v>1073</v>
      </c>
      <c r="B958" s="84" t="s">
        <v>1074</v>
      </c>
      <c r="C958" s="42">
        <v>0.1968</v>
      </c>
      <c r="D958" s="42">
        <f>+IFERROR(+VLOOKUP(A958,[1]Tümü!$A:$C,3,0),"0")</f>
        <v>0.21659999999999999</v>
      </c>
    </row>
    <row r="959" spans="1:4" x14ac:dyDescent="0.25">
      <c r="A959" s="88" t="s">
        <v>1075</v>
      </c>
      <c r="B959" s="84" t="s">
        <v>1076</v>
      </c>
      <c r="C959" s="42">
        <v>0.1968</v>
      </c>
      <c r="D959" s="42">
        <f>+IFERROR(+VLOOKUP(A959,[1]Tümü!$A:$C,3,0),"0")</f>
        <v>0.21659999999999999</v>
      </c>
    </row>
    <row r="960" spans="1:4" x14ac:dyDescent="0.25">
      <c r="A960" s="88" t="s">
        <v>1077</v>
      </c>
      <c r="B960" s="84" t="s">
        <v>1078</v>
      </c>
      <c r="C960" s="42">
        <v>0.2296</v>
      </c>
      <c r="D960" s="42">
        <f>+IFERROR(+VLOOKUP(A960,[1]Tümü!$A:$C,3,0),"0")</f>
        <v>0.25259999999999999</v>
      </c>
    </row>
    <row r="961" spans="1:4" x14ac:dyDescent="0.25">
      <c r="A961" s="88" t="s">
        <v>1079</v>
      </c>
      <c r="B961" s="84" t="s">
        <v>1080</v>
      </c>
      <c r="C961" s="42">
        <v>0.2296</v>
      </c>
      <c r="D961" s="42">
        <f>+IFERROR(+VLOOKUP(A961,[1]Tümü!$A:$C,3,0),"0")</f>
        <v>0.25259999999999999</v>
      </c>
    </row>
    <row r="962" spans="1:4" x14ac:dyDescent="0.25">
      <c r="A962" s="88" t="s">
        <v>1081</v>
      </c>
      <c r="B962" s="84" t="s">
        <v>1082</v>
      </c>
      <c r="C962" s="42">
        <v>0.31459999999999999</v>
      </c>
      <c r="D962" s="42">
        <f>+IFERROR(+VLOOKUP(A962,[1]Tümü!$A:$C,3,0),"0")</f>
        <v>0.34620000000000001</v>
      </c>
    </row>
    <row r="963" spans="1:4" x14ac:dyDescent="0.25">
      <c r="A963" s="88" t="s">
        <v>1083</v>
      </c>
      <c r="B963" s="84" t="s">
        <v>1084</v>
      </c>
      <c r="C963" s="42">
        <v>0.31459999999999999</v>
      </c>
      <c r="D963" s="42">
        <f>+IFERROR(+VLOOKUP(A963,[1]Tümü!$A:$C,3,0),"0")</f>
        <v>0.34620000000000001</v>
      </c>
    </row>
    <row r="964" spans="1:4" x14ac:dyDescent="0.25">
      <c r="A964" s="88" t="s">
        <v>1085</v>
      </c>
      <c r="B964" s="84" t="s">
        <v>1086</v>
      </c>
      <c r="C964" s="42">
        <v>0.36080000000000001</v>
      </c>
      <c r="D964" s="42">
        <f>+IFERROR(+VLOOKUP(A964,[1]Tümü!$A:$C,3,0),"0")</f>
        <v>0.39700000000000002</v>
      </c>
    </row>
    <row r="965" spans="1:4" x14ac:dyDescent="0.25">
      <c r="A965" s="88" t="s">
        <v>1087</v>
      </c>
      <c r="B965" s="84" t="s">
        <v>1088</v>
      </c>
      <c r="C965" s="42">
        <v>0.36080000000000001</v>
      </c>
      <c r="D965" s="42">
        <f>+IFERROR(+VLOOKUP(A965,[1]Tümü!$A:$C,3,0),"0")</f>
        <v>0.39700000000000002</v>
      </c>
    </row>
    <row r="966" spans="1:4" x14ac:dyDescent="0.25">
      <c r="A966" s="88" t="s">
        <v>1089</v>
      </c>
      <c r="B966" s="84" t="s">
        <v>1090</v>
      </c>
      <c r="C966" s="42">
        <v>0.44800000000000001</v>
      </c>
      <c r="D966" s="42">
        <f>+IFERROR(+VLOOKUP(A966,[1]Tümü!$A:$C,3,0),"0")</f>
        <v>0.49280000000000002</v>
      </c>
    </row>
    <row r="967" spans="1:4" x14ac:dyDescent="0.25">
      <c r="A967" s="88" t="s">
        <v>1091</v>
      </c>
      <c r="B967" s="84" t="s">
        <v>1092</v>
      </c>
      <c r="C967" s="42">
        <v>0.44800000000000001</v>
      </c>
      <c r="D967" s="42">
        <f>+IFERROR(+VLOOKUP(A967,[1]Tümü!$A:$C,3,0),"0")</f>
        <v>0.49280000000000002</v>
      </c>
    </row>
    <row r="968" spans="1:4" x14ac:dyDescent="0.25">
      <c r="A968" s="88" t="s">
        <v>1093</v>
      </c>
      <c r="B968" s="84" t="s">
        <v>1094</v>
      </c>
      <c r="C968" s="42">
        <v>0.60299999999999998</v>
      </c>
      <c r="D968" s="42">
        <f>+IFERROR(+VLOOKUP(A968,[1]Tümü!$A:$C,3,0),"0")</f>
        <v>0.66339999999999999</v>
      </c>
    </row>
    <row r="969" spans="1:4" x14ac:dyDescent="0.25">
      <c r="A969" s="88" t="s">
        <v>1095</v>
      </c>
      <c r="B969" s="84" t="s">
        <v>1096</v>
      </c>
      <c r="C969" s="42">
        <v>0.60299999999999998</v>
      </c>
      <c r="D969" s="42">
        <f>+IFERROR(+VLOOKUP(A969,[1]Tümü!$A:$C,3,0),"0")</f>
        <v>0.66339999999999999</v>
      </c>
    </row>
    <row r="970" spans="1:4" x14ac:dyDescent="0.25">
      <c r="A970" s="88" t="s">
        <v>1097</v>
      </c>
      <c r="B970" s="84" t="s">
        <v>1098</v>
      </c>
      <c r="C970" s="42">
        <v>0.57899999999999996</v>
      </c>
      <c r="D970" s="42">
        <f>+IFERROR(+VLOOKUP(A970,[1]Tümü!$A:$C,3,0),"0")</f>
        <v>0.63700000000000001</v>
      </c>
    </row>
    <row r="971" spans="1:4" x14ac:dyDescent="0.25">
      <c r="A971" s="88" t="s">
        <v>1099</v>
      </c>
      <c r="B971" s="84" t="s">
        <v>1100</v>
      </c>
      <c r="C971" s="42">
        <v>0.57899999999999996</v>
      </c>
      <c r="D971" s="42">
        <f>+IFERROR(+VLOOKUP(A971,[1]Tümü!$A:$C,3,0),"0")</f>
        <v>0.63700000000000001</v>
      </c>
    </row>
    <row r="972" spans="1:4" x14ac:dyDescent="0.25">
      <c r="A972" s="88" t="s">
        <v>1101</v>
      </c>
      <c r="B972" s="84" t="s">
        <v>1102</v>
      </c>
      <c r="C972" s="42">
        <v>0.66839999999999999</v>
      </c>
      <c r="D972" s="42">
        <f>+IFERROR(+VLOOKUP(A972,[1]Tümü!$A:$C,3,0),"0")</f>
        <v>0.73519999999999996</v>
      </c>
    </row>
    <row r="973" spans="1:4" x14ac:dyDescent="0.25">
      <c r="A973" s="88" t="s">
        <v>1103</v>
      </c>
      <c r="B973" s="84" t="s">
        <v>1104</v>
      </c>
      <c r="C973" s="42">
        <v>0.66839999999999999</v>
      </c>
      <c r="D973" s="42">
        <f>+IFERROR(+VLOOKUP(A973,[1]Tümü!$A:$C,3,0),"0")</f>
        <v>0.73519999999999996</v>
      </c>
    </row>
    <row r="974" spans="1:4" x14ac:dyDescent="0.25">
      <c r="A974" s="88" t="s">
        <v>1105</v>
      </c>
      <c r="B974" s="84" t="s">
        <v>1106</v>
      </c>
      <c r="C974" s="42">
        <v>0.78859999999999997</v>
      </c>
      <c r="D974" s="42">
        <f>+IFERROR(+VLOOKUP(A974,[1]Tümü!$A:$C,3,0),"0")</f>
        <v>0.86760000000000004</v>
      </c>
    </row>
    <row r="975" spans="1:4" x14ac:dyDescent="0.25">
      <c r="A975" s="88" t="s">
        <v>1107</v>
      </c>
      <c r="B975" s="84" t="s">
        <v>1108</v>
      </c>
      <c r="C975" s="42">
        <v>0.78859999999999997</v>
      </c>
      <c r="D975" s="42">
        <f>+IFERROR(+VLOOKUP(A975,[1]Tümü!$A:$C,3,0),"0")</f>
        <v>0.86760000000000004</v>
      </c>
    </row>
    <row r="976" spans="1:4" x14ac:dyDescent="0.25">
      <c r="A976" s="88" t="s">
        <v>1109</v>
      </c>
      <c r="B976" s="84" t="s">
        <v>1110</v>
      </c>
      <c r="C976" s="42">
        <v>1.0414000000000001</v>
      </c>
      <c r="D976" s="42">
        <f>+IFERROR(+VLOOKUP(A976,[1]Tümü!$A:$C,3,0),"0")</f>
        <v>1.1456</v>
      </c>
    </row>
    <row r="977" spans="1:4" x14ac:dyDescent="0.25">
      <c r="A977" s="88" t="s">
        <v>1111</v>
      </c>
      <c r="B977" s="84" t="s">
        <v>1112</v>
      </c>
      <c r="C977" s="42">
        <v>1.0414000000000001</v>
      </c>
      <c r="D977" s="42">
        <f>+IFERROR(+VLOOKUP(A977,[1]Tümü!$A:$C,3,0),"0")</f>
        <v>1.1456</v>
      </c>
    </row>
    <row r="978" spans="1:4" x14ac:dyDescent="0.25">
      <c r="A978" s="88" t="s">
        <v>1113</v>
      </c>
      <c r="B978" s="84" t="s">
        <v>1114</v>
      </c>
      <c r="C978" s="42">
        <v>1.5158</v>
      </c>
      <c r="D978" s="42">
        <f>+IFERROR(+VLOOKUP(A978,[1]Tümü!$A:$C,3,0),"0")</f>
        <v>1.6674</v>
      </c>
    </row>
    <row r="979" spans="1:4" x14ac:dyDescent="0.25">
      <c r="A979" s="88" t="s">
        <v>1115</v>
      </c>
      <c r="B979" s="84" t="s">
        <v>1116</v>
      </c>
      <c r="C979" s="42">
        <v>1.5158</v>
      </c>
      <c r="D979" s="42">
        <f>+IFERROR(+VLOOKUP(A979,[1]Tümü!$A:$C,3,0),"0")</f>
        <v>1.6674</v>
      </c>
    </row>
    <row r="980" spans="1:4" x14ac:dyDescent="0.25">
      <c r="A980" s="88" t="s">
        <v>1117</v>
      </c>
      <c r="B980" s="84" t="s">
        <v>1118</v>
      </c>
      <c r="C980" s="42">
        <v>2.4036</v>
      </c>
      <c r="D980" s="42">
        <f>+IFERROR(+VLOOKUP(A980,[1]Tümü!$A:$C,3,0),"0")</f>
        <v>2.6440000000000001</v>
      </c>
    </row>
    <row r="981" spans="1:4" x14ac:dyDescent="0.25">
      <c r="A981" s="88" t="s">
        <v>1119</v>
      </c>
      <c r="B981" s="84" t="s">
        <v>1120</v>
      </c>
      <c r="C981" s="42">
        <v>2.4036</v>
      </c>
      <c r="D981" s="42">
        <f>+IFERROR(+VLOOKUP(A981,[1]Tümü!$A:$C,3,0),"0")</f>
        <v>2.6440000000000001</v>
      </c>
    </row>
    <row r="982" spans="1:4" x14ac:dyDescent="0.25">
      <c r="A982" s="88" t="s">
        <v>1121</v>
      </c>
      <c r="B982" s="84" t="s">
        <v>1122</v>
      </c>
      <c r="C982" s="42">
        <v>3.2366000000000001</v>
      </c>
      <c r="D982" s="42">
        <f>+IFERROR(+VLOOKUP(A982,[1]Tümü!$A:$C,3,0),"0")</f>
        <v>3.5604</v>
      </c>
    </row>
    <row r="983" spans="1:4" x14ac:dyDescent="0.25">
      <c r="A983" s="88" t="s">
        <v>1123</v>
      </c>
      <c r="B983" s="84" t="s">
        <v>1124</v>
      </c>
      <c r="C983" s="42">
        <v>3.2366000000000001</v>
      </c>
      <c r="D983" s="42">
        <f>+IFERROR(+VLOOKUP(A983,[1]Tümü!$A:$C,3,0),"0")</f>
        <v>3.5604</v>
      </c>
    </row>
    <row r="984" spans="1:4" x14ac:dyDescent="0.25">
      <c r="A984" s="88" t="s">
        <v>1125</v>
      </c>
      <c r="B984" s="84" t="s">
        <v>1126</v>
      </c>
      <c r="C984" s="42">
        <v>4.6669999999999998</v>
      </c>
      <c r="D984" s="42">
        <f>+IFERROR(+VLOOKUP(A984,[1]Tümü!$A:$C,3,0),"0")</f>
        <v>5.1337999999999999</v>
      </c>
    </row>
    <row r="985" spans="1:4" x14ac:dyDescent="0.25">
      <c r="A985" s="88" t="s">
        <v>1127</v>
      </c>
      <c r="B985" s="84" t="s">
        <v>1128</v>
      </c>
      <c r="C985" s="42">
        <v>4.6669999999999998</v>
      </c>
      <c r="D985" s="42">
        <f>+IFERROR(+VLOOKUP(A985,[1]Tümü!$A:$C,3,0),"0")</f>
        <v>5.1337999999999999</v>
      </c>
    </row>
    <row r="986" spans="1:4" x14ac:dyDescent="0.25">
      <c r="A986" s="88" t="s">
        <v>1129</v>
      </c>
      <c r="B986" s="84" t="s">
        <v>1130</v>
      </c>
      <c r="C986" s="42">
        <v>3.3906000000000001</v>
      </c>
      <c r="D986" s="42">
        <f>+IFERROR(+VLOOKUP(A986,[1]Tümü!$A:$C,3,0),"0")</f>
        <v>3.7298</v>
      </c>
    </row>
    <row r="987" spans="1:4" x14ac:dyDescent="0.25">
      <c r="A987" s="88" t="s">
        <v>1131</v>
      </c>
      <c r="B987" s="84" t="s">
        <v>1132</v>
      </c>
      <c r="C987" s="42">
        <v>3.3906000000000001</v>
      </c>
      <c r="D987" s="42">
        <f>+IFERROR(+VLOOKUP(A987,[1]Tümü!$A:$C,3,0),"0")</f>
        <v>3.7298</v>
      </c>
    </row>
    <row r="988" spans="1:4" x14ac:dyDescent="0.25">
      <c r="A988" s="88" t="s">
        <v>1133</v>
      </c>
      <c r="B988" s="84" t="s">
        <v>1134</v>
      </c>
      <c r="C988" s="42">
        <v>5.5679999999999996</v>
      </c>
      <c r="D988" s="42">
        <f>+IFERROR(+VLOOKUP(A988,[1]Tümü!$A:$C,3,0),"0")</f>
        <v>6.1247999999999996</v>
      </c>
    </row>
    <row r="989" spans="1:4" x14ac:dyDescent="0.25">
      <c r="A989" s="88" t="s">
        <v>1135</v>
      </c>
      <c r="B989" s="84" t="s">
        <v>1136</v>
      </c>
      <c r="C989" s="42">
        <v>5.5679999999999996</v>
      </c>
      <c r="D989" s="42">
        <f>+IFERROR(+VLOOKUP(A989,[1]Tümü!$A:$C,3,0),"0")</f>
        <v>6.1247999999999996</v>
      </c>
    </row>
    <row r="990" spans="1:4" x14ac:dyDescent="0.25">
      <c r="A990" s="87"/>
      <c r="B990" s="83" t="s">
        <v>1137</v>
      </c>
      <c r="C990" s="47"/>
      <c r="D990" s="47"/>
    </row>
    <row r="991" spans="1:4" x14ac:dyDescent="0.25">
      <c r="A991" s="88" t="s">
        <v>1138</v>
      </c>
      <c r="B991" s="84" t="s">
        <v>1139</v>
      </c>
      <c r="C991" s="42">
        <v>6.0999999999999999E-2</v>
      </c>
      <c r="D991" s="42">
        <f>+IFERROR(+VLOOKUP(A991,[1]Tümü!$A:$C,3,0),"0")</f>
        <v>6.7199999999999996E-2</v>
      </c>
    </row>
    <row r="992" spans="1:4" x14ac:dyDescent="0.25">
      <c r="A992" s="88" t="s">
        <v>1140</v>
      </c>
      <c r="B992" s="84" t="s">
        <v>1141</v>
      </c>
      <c r="C992" s="42">
        <v>6.0999999999999999E-2</v>
      </c>
      <c r="D992" s="42">
        <f>+IFERROR(+VLOOKUP(A992,[1]Tümü!$A:$C,3,0),"0")</f>
        <v>6.7199999999999996E-2</v>
      </c>
    </row>
    <row r="993" spans="1:4" x14ac:dyDescent="0.25">
      <c r="A993" s="88" t="s">
        <v>1142</v>
      </c>
      <c r="B993" s="84" t="s">
        <v>1143</v>
      </c>
      <c r="C993" s="42">
        <v>6.0999999999999999E-2</v>
      </c>
      <c r="D993" s="42">
        <f>+IFERROR(+VLOOKUP(A993,[1]Tümü!$A:$C,3,0),"0")</f>
        <v>6.7199999999999996E-2</v>
      </c>
    </row>
    <row r="994" spans="1:4" x14ac:dyDescent="0.25">
      <c r="A994" s="88" t="s">
        <v>1144</v>
      </c>
      <c r="B994" s="84" t="s">
        <v>1145</v>
      </c>
      <c r="C994" s="42">
        <v>6.0999999999999999E-2</v>
      </c>
      <c r="D994" s="42">
        <f>+IFERROR(+VLOOKUP(A994,[1]Tümü!$A:$C,3,0),"0")</f>
        <v>6.7199999999999996E-2</v>
      </c>
    </row>
    <row r="995" spans="1:4" x14ac:dyDescent="0.25">
      <c r="A995" s="88" t="s">
        <v>1146</v>
      </c>
      <c r="B995" s="84" t="s">
        <v>1147</v>
      </c>
      <c r="C995" s="42">
        <v>6.0999999999999999E-2</v>
      </c>
      <c r="D995" s="42">
        <f>+IFERROR(+VLOOKUP(A995,[1]Tümü!$A:$C,3,0),"0")</f>
        <v>6.7199999999999996E-2</v>
      </c>
    </row>
    <row r="996" spans="1:4" x14ac:dyDescent="0.25">
      <c r="A996" s="88" t="s">
        <v>1148</v>
      </c>
      <c r="B996" s="84" t="s">
        <v>1149</v>
      </c>
      <c r="C996" s="42">
        <v>0.27079999999999999</v>
      </c>
      <c r="D996" s="42">
        <f>+IFERROR(+VLOOKUP(A996,[1]Tümü!$A:$C,3,0),"0")</f>
        <v>0.29799999999999999</v>
      </c>
    </row>
    <row r="997" spans="1:4" x14ac:dyDescent="0.25">
      <c r="A997" s="88" t="s">
        <v>1150</v>
      </c>
      <c r="B997" s="84" t="s">
        <v>1151</v>
      </c>
      <c r="C997" s="42">
        <v>0.27079999999999999</v>
      </c>
      <c r="D997" s="42">
        <f>+IFERROR(+VLOOKUP(A997,[1]Tümü!$A:$C,3,0),"0")</f>
        <v>0.29799999999999999</v>
      </c>
    </row>
    <row r="998" spans="1:4" x14ac:dyDescent="0.25">
      <c r="A998" s="88" t="s">
        <v>1152</v>
      </c>
      <c r="B998" s="84" t="s">
        <v>1153</v>
      </c>
      <c r="C998" s="42">
        <v>0.27079999999999999</v>
      </c>
      <c r="D998" s="42">
        <f>+IFERROR(+VLOOKUP(A998,[1]Tümü!$A:$C,3,0),"0")</f>
        <v>0.29799999999999999</v>
      </c>
    </row>
    <row r="999" spans="1:4" x14ac:dyDescent="0.25">
      <c r="A999" s="88" t="s">
        <v>1154</v>
      </c>
      <c r="B999" s="84" t="s">
        <v>1155</v>
      </c>
      <c r="C999" s="42">
        <v>0.27079999999999999</v>
      </c>
      <c r="D999" s="42">
        <f>+IFERROR(+VLOOKUP(A999,[1]Tümü!$A:$C,3,0),"0")</f>
        <v>0.29799999999999999</v>
      </c>
    </row>
    <row r="1000" spans="1:4" x14ac:dyDescent="0.25">
      <c r="A1000" s="88" t="s">
        <v>1156</v>
      </c>
      <c r="B1000" s="84" t="s">
        <v>1157</v>
      </c>
      <c r="C1000" s="42">
        <v>0.27079999999999999</v>
      </c>
      <c r="D1000" s="42">
        <f>+IFERROR(+VLOOKUP(A1000,[1]Tümü!$A:$C,3,0),"0")</f>
        <v>0.29799999999999999</v>
      </c>
    </row>
    <row r="1001" spans="1:4" x14ac:dyDescent="0.25">
      <c r="A1001" s="87"/>
      <c r="B1001" s="83" t="s">
        <v>1158</v>
      </c>
      <c r="C1001" s="47"/>
      <c r="D1001" s="47"/>
    </row>
    <row r="1002" spans="1:4" x14ac:dyDescent="0.25">
      <c r="A1002" s="88" t="s">
        <v>1159</v>
      </c>
      <c r="B1002" s="84" t="s">
        <v>1160</v>
      </c>
      <c r="C1002" s="42">
        <v>7.1599999999999997E-2</v>
      </c>
      <c r="D1002" s="42">
        <f>+IFERROR(+VLOOKUP(A1002,[1]Tümü!$A:$C,3,0),"0")</f>
        <v>7.8799999999999995E-2</v>
      </c>
    </row>
    <row r="1003" spans="1:4" x14ac:dyDescent="0.25">
      <c r="A1003" s="88" t="s">
        <v>1161</v>
      </c>
      <c r="B1003" s="84" t="s">
        <v>1162</v>
      </c>
      <c r="C1003" s="42">
        <v>0.11260000000000001</v>
      </c>
      <c r="D1003" s="42">
        <f>+IFERROR(+VLOOKUP(A1003,[1]Tümü!$A:$C,3,0),"0")</f>
        <v>0.124</v>
      </c>
    </row>
    <row r="1004" spans="1:4" x14ac:dyDescent="0.25">
      <c r="A1004" s="88" t="s">
        <v>1163</v>
      </c>
      <c r="B1004" s="84" t="s">
        <v>1164</v>
      </c>
      <c r="C1004" s="42">
        <v>0.14899999999999999</v>
      </c>
      <c r="D1004" s="42">
        <f>+IFERROR(+VLOOKUP(A1004,[1]Tümü!$A:$C,3,0),"0")</f>
        <v>0.16400000000000001</v>
      </c>
    </row>
    <row r="1005" spans="1:4" x14ac:dyDescent="0.25">
      <c r="A1005" s="88" t="s">
        <v>1165</v>
      </c>
      <c r="B1005" s="84" t="s">
        <v>1166</v>
      </c>
      <c r="C1005" s="42">
        <v>0.16839999999999999</v>
      </c>
      <c r="D1005" s="42">
        <f>+IFERROR(+VLOOKUP(A1005,[1]Tümü!$A:$C,3,0),"0")</f>
        <v>0.1852</v>
      </c>
    </row>
    <row r="1006" spans="1:4" x14ac:dyDescent="0.25">
      <c r="A1006" s="88" t="s">
        <v>1167</v>
      </c>
      <c r="B1006" s="84" t="s">
        <v>1168</v>
      </c>
      <c r="C1006" s="42">
        <v>0.2276</v>
      </c>
      <c r="D1006" s="42">
        <f>+IFERROR(+VLOOKUP(A1006,[1]Tümü!$A:$C,3,0),"0")</f>
        <v>0.25040000000000001</v>
      </c>
    </row>
    <row r="1007" spans="1:4" x14ac:dyDescent="0.25">
      <c r="A1007" s="88" t="s">
        <v>1169</v>
      </c>
      <c r="B1007" s="84" t="s">
        <v>1170</v>
      </c>
      <c r="C1007" s="42">
        <v>0.29099999999999998</v>
      </c>
      <c r="D1007" s="42">
        <f>+IFERROR(+VLOOKUP(A1007,[1]Tümü!$A:$C,3,0),"0")</f>
        <v>0.32019999999999998</v>
      </c>
    </row>
    <row r="1008" spans="1:4" x14ac:dyDescent="0.25">
      <c r="A1008" s="88" t="s">
        <v>1171</v>
      </c>
      <c r="B1008" s="84" t="s">
        <v>1172</v>
      </c>
      <c r="C1008" s="42">
        <v>0.3402</v>
      </c>
      <c r="D1008" s="42">
        <f>+IFERROR(+VLOOKUP(A1008,[1]Tümü!$A:$C,3,0),"0")</f>
        <v>0.37419999999999998</v>
      </c>
    </row>
    <row r="1009" spans="1:4" x14ac:dyDescent="0.25">
      <c r="A1009" s="88" t="s">
        <v>1173</v>
      </c>
      <c r="B1009" s="84" t="s">
        <v>1174</v>
      </c>
      <c r="C1009" s="42">
        <v>0.3402</v>
      </c>
      <c r="D1009" s="42">
        <f>+IFERROR(+VLOOKUP(A1009,[1]Tümü!$A:$C,3,0),"0")</f>
        <v>0.37419999999999998</v>
      </c>
    </row>
    <row r="1010" spans="1:4" x14ac:dyDescent="0.25">
      <c r="A1010" s="88" t="s">
        <v>1175</v>
      </c>
      <c r="B1010" s="84" t="s">
        <v>1176</v>
      </c>
      <c r="C1010" s="42">
        <v>0.48220000000000002</v>
      </c>
      <c r="D1010" s="42">
        <f>+IFERROR(+VLOOKUP(A1010,[1]Tümü!$A:$C,3,0),"0")</f>
        <v>0.53039999999999998</v>
      </c>
    </row>
    <row r="1011" spans="1:4" x14ac:dyDescent="0.25">
      <c r="A1011" s="88" t="s">
        <v>1177</v>
      </c>
      <c r="B1011" s="84" t="s">
        <v>1178</v>
      </c>
      <c r="C1011" s="42">
        <v>0.60360000000000003</v>
      </c>
      <c r="D1011" s="42">
        <f>+IFERROR(+VLOOKUP(A1011,[1]Tümü!$A:$C,3,0),"0")</f>
        <v>0.66400000000000003</v>
      </c>
    </row>
    <row r="1012" spans="1:4" x14ac:dyDescent="0.25">
      <c r="A1012" s="88" t="s">
        <v>1179</v>
      </c>
      <c r="B1012" s="84" t="s">
        <v>1180</v>
      </c>
      <c r="C1012" s="42">
        <v>0.75260000000000005</v>
      </c>
      <c r="D1012" s="42">
        <f>+IFERROR(+VLOOKUP(A1012,[1]Tümü!$A:$C,3,0),"0")</f>
        <v>0.82799999999999996</v>
      </c>
    </row>
    <row r="1013" spans="1:4" x14ac:dyDescent="0.25">
      <c r="A1013" s="88" t="s">
        <v>1181</v>
      </c>
      <c r="B1013" s="84" t="s">
        <v>1182</v>
      </c>
      <c r="C1013" s="42">
        <v>0.89300000000000002</v>
      </c>
      <c r="D1013" s="42">
        <f>+IFERROR(+VLOOKUP(A1013,[1]Tümü!$A:$C,3,0),"0")</f>
        <v>0.98240000000000005</v>
      </c>
    </row>
    <row r="1014" spans="1:4" x14ac:dyDescent="0.25">
      <c r="A1014" s="88" t="s">
        <v>1183</v>
      </c>
      <c r="B1014" s="84" t="s">
        <v>1184</v>
      </c>
      <c r="C1014" s="42">
        <v>1.0868</v>
      </c>
      <c r="D1014" s="42">
        <f>+IFERROR(+VLOOKUP(A1014,[1]Tümü!$A:$C,3,0),"0")</f>
        <v>1.1956</v>
      </c>
    </row>
    <row r="1015" spans="1:4" x14ac:dyDescent="0.25">
      <c r="A1015" s="88" t="s">
        <v>1185</v>
      </c>
      <c r="B1015" s="84" t="s">
        <v>1186</v>
      </c>
      <c r="C1015" s="42">
        <v>1.4912000000000001</v>
      </c>
      <c r="D1015" s="42">
        <f>+IFERROR(+VLOOKUP(A1015,[1]Tümü!$A:$C,3,0),"0")</f>
        <v>1.6404000000000001</v>
      </c>
    </row>
    <row r="1016" spans="1:4" x14ac:dyDescent="0.25">
      <c r="A1016" s="88" t="s">
        <v>1187</v>
      </c>
      <c r="B1016" s="84" t="s">
        <v>1188</v>
      </c>
      <c r="C1016" s="42">
        <v>2.0232000000000001</v>
      </c>
      <c r="D1016" s="42">
        <f>+IFERROR(+VLOOKUP(A1016,[1]Tümü!$A:$C,3,0),"0")</f>
        <v>2.2256</v>
      </c>
    </row>
    <row r="1017" spans="1:4" x14ac:dyDescent="0.25">
      <c r="A1017" s="88" t="s">
        <v>1189</v>
      </c>
      <c r="B1017" s="84" t="s">
        <v>1190</v>
      </c>
      <c r="C1017" s="42">
        <v>3.2753999999999999</v>
      </c>
      <c r="D1017" s="42">
        <f>+IFERROR(+VLOOKUP(A1017,[1]Tümü!$A:$C,3,0),"0")</f>
        <v>3.6030000000000002</v>
      </c>
    </row>
    <row r="1018" spans="1:4" x14ac:dyDescent="0.25">
      <c r="A1018" s="87"/>
      <c r="B1018" s="83" t="s">
        <v>1191</v>
      </c>
      <c r="C1018" s="47"/>
      <c r="D1018" s="47"/>
    </row>
    <row r="1019" spans="1:4" x14ac:dyDescent="0.25">
      <c r="A1019" s="88" t="s">
        <v>1192</v>
      </c>
      <c r="B1019" s="84" t="s">
        <v>1193</v>
      </c>
      <c r="C1019" s="42">
        <v>1.6319999999999999</v>
      </c>
      <c r="D1019" s="42">
        <f>+IFERROR(+VLOOKUP(A1019,[1]Tümü!$A:$C,3,0),"0")</f>
        <v>1.7951999999999999</v>
      </c>
    </row>
    <row r="1020" spans="1:4" x14ac:dyDescent="0.25">
      <c r="A1020" s="88" t="s">
        <v>1194</v>
      </c>
      <c r="B1020" s="84" t="s">
        <v>1195</v>
      </c>
      <c r="C1020" s="42">
        <v>1.9318</v>
      </c>
      <c r="D1020" s="42">
        <f>+IFERROR(+VLOOKUP(A1020,[1]Tümü!$A:$C,3,0),"0")</f>
        <v>2.125</v>
      </c>
    </row>
    <row r="1021" spans="1:4" x14ac:dyDescent="0.25">
      <c r="A1021" s="88" t="s">
        <v>1196</v>
      </c>
      <c r="B1021" s="84" t="s">
        <v>1197</v>
      </c>
      <c r="C1021" s="42">
        <v>3.5632000000000001</v>
      </c>
      <c r="D1021" s="42">
        <f>+IFERROR(+VLOOKUP(A1021,[1]Tümü!$A:$C,3,0),"0")</f>
        <v>3.9196</v>
      </c>
    </row>
    <row r="1022" spans="1:4" x14ac:dyDescent="0.25">
      <c r="A1022" s="88" t="s">
        <v>1198</v>
      </c>
      <c r="B1022" s="84" t="s">
        <v>1199</v>
      </c>
      <c r="C1022" s="42">
        <v>1.6319999999999999</v>
      </c>
      <c r="D1022" s="42">
        <f>+IFERROR(+VLOOKUP(A1022,[1]Tümü!$A:$C,3,0),"0")</f>
        <v>1.7951999999999999</v>
      </c>
    </row>
    <row r="1023" spans="1:4" x14ac:dyDescent="0.25">
      <c r="A1023" s="88" t="s">
        <v>1200</v>
      </c>
      <c r="B1023" s="84" t="s">
        <v>1201</v>
      </c>
      <c r="C1023" s="42">
        <v>1.9318</v>
      </c>
      <c r="D1023" s="42">
        <f>+IFERROR(+VLOOKUP(A1023,[1]Tümü!$A:$C,3,0),"0")</f>
        <v>2.125</v>
      </c>
    </row>
    <row r="1024" spans="1:4" x14ac:dyDescent="0.25">
      <c r="A1024" s="88" t="s">
        <v>1202</v>
      </c>
      <c r="B1024" s="84" t="s">
        <v>1203</v>
      </c>
      <c r="C1024" s="42">
        <v>3.5632000000000001</v>
      </c>
      <c r="D1024" s="42">
        <f>+IFERROR(+VLOOKUP(A1024,[1]Tümü!$A:$C,3,0),"0")</f>
        <v>3.9196</v>
      </c>
    </row>
    <row r="1025" spans="1:4" x14ac:dyDescent="0.25">
      <c r="A1025" s="88" t="s">
        <v>1204</v>
      </c>
      <c r="B1025" s="84" t="s">
        <v>1205</v>
      </c>
      <c r="C1025" s="42">
        <v>1.7604</v>
      </c>
      <c r="D1025" s="42">
        <f>+IFERROR(+VLOOKUP(A1025,[1]Tümü!$A:$C,3,0),"0")</f>
        <v>1.9363999999999999</v>
      </c>
    </row>
    <row r="1026" spans="1:4" x14ac:dyDescent="0.25">
      <c r="A1026" s="88" t="s">
        <v>1206</v>
      </c>
      <c r="B1026" s="84" t="s">
        <v>1207</v>
      </c>
      <c r="C1026" s="42">
        <v>2.1044</v>
      </c>
      <c r="D1026" s="42">
        <f>+IFERROR(+VLOOKUP(A1026,[1]Tümü!$A:$C,3,0),"0")</f>
        <v>2.3148</v>
      </c>
    </row>
    <row r="1027" spans="1:4" x14ac:dyDescent="0.25">
      <c r="A1027" s="88" t="s">
        <v>1208</v>
      </c>
      <c r="B1027" s="84" t="s">
        <v>1209</v>
      </c>
      <c r="C1027" s="42">
        <v>3.9487999999999999</v>
      </c>
      <c r="D1027" s="42">
        <f>+IFERROR(+VLOOKUP(A1027,[1]Tümü!$A:$C,3,0),"0")</f>
        <v>4.3437999999999999</v>
      </c>
    </row>
    <row r="1028" spans="1:4" x14ac:dyDescent="0.25">
      <c r="A1028" s="87"/>
      <c r="B1028" s="83" t="s">
        <v>1210</v>
      </c>
      <c r="C1028" s="47"/>
      <c r="D1028" s="47"/>
    </row>
    <row r="1029" spans="1:4" x14ac:dyDescent="0.25">
      <c r="A1029" s="88" t="s">
        <v>1211</v>
      </c>
      <c r="B1029" s="84" t="s">
        <v>1212</v>
      </c>
      <c r="C1029" s="42">
        <v>0.4864</v>
      </c>
      <c r="D1029" s="42">
        <f>+IFERROR(+VLOOKUP(A1029,[1]Tümü!$A:$C,3,0),"0")</f>
        <v>0.53500000000000003</v>
      </c>
    </row>
    <row r="1030" spans="1:4" x14ac:dyDescent="0.25">
      <c r="A1030" s="88" t="s">
        <v>1213</v>
      </c>
      <c r="B1030" s="84" t="s">
        <v>1214</v>
      </c>
      <c r="C1030" s="42">
        <v>0.68079999999999996</v>
      </c>
      <c r="D1030" s="42">
        <f>+IFERROR(+VLOOKUP(A1030,[1]Tümü!$A:$C,3,0),"0")</f>
        <v>0.749</v>
      </c>
    </row>
    <row r="1031" spans="1:4" x14ac:dyDescent="0.25">
      <c r="A1031" s="87"/>
      <c r="B1031" s="83" t="s">
        <v>1215</v>
      </c>
      <c r="C1031" s="47"/>
      <c r="D1031" s="47"/>
    </row>
    <row r="1032" spans="1:4" x14ac:dyDescent="0.25">
      <c r="A1032" s="88" t="s">
        <v>1216</v>
      </c>
      <c r="B1032" s="84" t="s">
        <v>1217</v>
      </c>
      <c r="C1032" s="42">
        <v>0.30320000000000003</v>
      </c>
      <c r="D1032" s="42">
        <f>+IFERROR(+VLOOKUP(A1032,[1]Tümü!$A:$C,3,0),"0")</f>
        <v>0.33360000000000001</v>
      </c>
    </row>
    <row r="1033" spans="1:4" x14ac:dyDescent="0.25">
      <c r="A1033" s="88" t="s">
        <v>1218</v>
      </c>
      <c r="B1033" s="84" t="s">
        <v>1219</v>
      </c>
      <c r="C1033" s="42">
        <v>0.68279999999999996</v>
      </c>
      <c r="D1033" s="42">
        <f>+IFERROR(+VLOOKUP(A1033,[1]Tümü!$A:$C,3,0),"0")</f>
        <v>0.75119999999999998</v>
      </c>
    </row>
    <row r="1034" spans="1:4" x14ac:dyDescent="0.25">
      <c r="A1034" s="87"/>
      <c r="B1034" s="83" t="s">
        <v>1220</v>
      </c>
      <c r="C1034" s="59"/>
      <c r="D1034" s="59"/>
    </row>
    <row r="1035" spans="1:4" x14ac:dyDescent="0.25">
      <c r="A1035" s="88" t="s">
        <v>1221</v>
      </c>
      <c r="B1035" s="84" t="s">
        <v>1222</v>
      </c>
      <c r="C1035" s="42">
        <v>8.2799999999999999E-2</v>
      </c>
      <c r="D1035" s="42">
        <f>+IFERROR(+VLOOKUP(A1035,[1]Tümü!$A:$C,3,0),"0")</f>
        <v>9.1200000000000003E-2</v>
      </c>
    </row>
    <row r="1036" spans="1:4" x14ac:dyDescent="0.25">
      <c r="A1036" s="88" t="s">
        <v>1223</v>
      </c>
      <c r="B1036" s="84" t="s">
        <v>1224</v>
      </c>
      <c r="C1036" s="42">
        <v>0.13339999999999999</v>
      </c>
      <c r="D1036" s="42">
        <f>+IFERROR(+VLOOKUP(A1036,[1]Tümü!$A:$C,3,0),"0")</f>
        <v>0.14680000000000001</v>
      </c>
    </row>
    <row r="1037" spans="1:4" x14ac:dyDescent="0.25">
      <c r="A1037" s="87"/>
      <c r="B1037" s="83" t="s">
        <v>1225</v>
      </c>
      <c r="C1037" s="59"/>
      <c r="D1037" s="59"/>
    </row>
    <row r="1038" spans="1:4" x14ac:dyDescent="0.25">
      <c r="A1038" s="88" t="s">
        <v>1226</v>
      </c>
      <c r="B1038" s="84" t="s">
        <v>1227</v>
      </c>
      <c r="C1038" s="42">
        <v>0.151</v>
      </c>
      <c r="D1038" s="42">
        <f>+IFERROR(+VLOOKUP(A1038,[1]Tümü!$A:$C,3,0),"0")</f>
        <v>0.16619999999999999</v>
      </c>
    </row>
    <row r="1039" spans="1:4" x14ac:dyDescent="0.25">
      <c r="A1039" s="88" t="s">
        <v>1228</v>
      </c>
      <c r="B1039" s="84" t="s">
        <v>1229</v>
      </c>
      <c r="C1039" s="42">
        <v>0.41220000000000001</v>
      </c>
      <c r="D1039" s="42">
        <f>+IFERROR(+VLOOKUP(A1039,[1]Tümü!$A:$C,3,0),"0")</f>
        <v>0.45340000000000003</v>
      </c>
    </row>
    <row r="1040" spans="1:4" x14ac:dyDescent="0.25">
      <c r="A1040" s="87"/>
      <c r="B1040" s="83" t="s">
        <v>1230</v>
      </c>
      <c r="C1040" s="59"/>
      <c r="D1040" s="59"/>
    </row>
    <row r="1041" spans="1:4" x14ac:dyDescent="0.25">
      <c r="A1041" s="88" t="s">
        <v>1231</v>
      </c>
      <c r="B1041" s="84" t="s">
        <v>1232</v>
      </c>
      <c r="C1041" s="42">
        <v>0.31740000000000002</v>
      </c>
      <c r="D1041" s="42">
        <f>+IFERROR(+VLOOKUP(A1041,[1]Tümü!$A:$C,3,0),"0")</f>
        <v>0.34920000000000001</v>
      </c>
    </row>
    <row r="1042" spans="1:4" x14ac:dyDescent="0.25">
      <c r="A1042" s="88" t="s">
        <v>1233</v>
      </c>
      <c r="B1042" s="84" t="s">
        <v>1234</v>
      </c>
      <c r="C1042" s="42">
        <v>0.31740000000000002</v>
      </c>
      <c r="D1042" s="42">
        <f>+IFERROR(+VLOOKUP(A1042,[1]Tümü!$A:$C,3,0),"0")</f>
        <v>0.34920000000000001</v>
      </c>
    </row>
    <row r="1043" spans="1:4" x14ac:dyDescent="0.25">
      <c r="A1043" s="88" t="s">
        <v>1235</v>
      </c>
      <c r="B1043" s="84" t="s">
        <v>1236</v>
      </c>
      <c r="C1043" s="42">
        <v>0.55179999999999996</v>
      </c>
      <c r="D1043" s="42">
        <f>+IFERROR(+VLOOKUP(A1043,[1]Tümü!$A:$C,3,0),"0")</f>
        <v>0.60699999999999998</v>
      </c>
    </row>
    <row r="1044" spans="1:4" x14ac:dyDescent="0.25">
      <c r="A1044" s="88" t="s">
        <v>1237</v>
      </c>
      <c r="B1044" s="84" t="s">
        <v>1238</v>
      </c>
      <c r="C1044" s="42">
        <v>0.55179999999999996</v>
      </c>
      <c r="D1044" s="42">
        <f>+IFERROR(+VLOOKUP(A1044,[1]Tümü!$A:$C,3,0),"0")</f>
        <v>0.60699999999999998</v>
      </c>
    </row>
    <row r="1045" spans="1:4" x14ac:dyDescent="0.25">
      <c r="A1045" s="87"/>
      <c r="B1045" s="83" t="s">
        <v>1239</v>
      </c>
      <c r="C1045" s="59"/>
      <c r="D1045" s="59"/>
    </row>
    <row r="1046" spans="1:4" x14ac:dyDescent="0.25">
      <c r="A1046" s="88" t="s">
        <v>1240</v>
      </c>
      <c r="B1046" s="84" t="s">
        <v>1227</v>
      </c>
      <c r="C1046" s="42">
        <v>0.3322</v>
      </c>
      <c r="D1046" s="42">
        <f>+IFERROR(+VLOOKUP(A1046,[1]Tümü!$A:$C,3,0),"0")</f>
        <v>0.3654</v>
      </c>
    </row>
    <row r="1047" spans="1:4" x14ac:dyDescent="0.25">
      <c r="A1047" s="88" t="s">
        <v>1242</v>
      </c>
      <c r="B1047" s="84" t="s">
        <v>1997</v>
      </c>
      <c r="C1047" s="42">
        <v>0.3322</v>
      </c>
      <c r="D1047" s="42">
        <f>+IFERROR(+VLOOKUP(A1047,[1]Tümü!$A:$C,3,0),"0")</f>
        <v>0.3654</v>
      </c>
    </row>
    <row r="1048" spans="1:4" x14ac:dyDescent="0.25">
      <c r="A1048" s="88" t="s">
        <v>1243</v>
      </c>
      <c r="B1048" s="84" t="s">
        <v>1241</v>
      </c>
      <c r="C1048" s="42">
        <v>0.22620000000000001</v>
      </c>
      <c r="D1048" s="42">
        <f>+IFERROR(+VLOOKUP(A1048,[1]Tümü!$A:$C,3,0),"0")</f>
        <v>0.24879999999999999</v>
      </c>
    </row>
    <row r="1049" spans="1:4" x14ac:dyDescent="0.25">
      <c r="A1049" s="88" t="s">
        <v>1244</v>
      </c>
      <c r="B1049" s="95" t="s">
        <v>1996</v>
      </c>
      <c r="C1049" s="42">
        <v>0.22620000000000001</v>
      </c>
      <c r="D1049" s="42">
        <f>+IFERROR(+VLOOKUP(A1049,[1]Tümü!$A:$C,3,0),"0")</f>
        <v>0.24879999999999999</v>
      </c>
    </row>
    <row r="1050" spans="1:4" x14ac:dyDescent="0.25">
      <c r="A1050" s="94"/>
      <c r="B1050" s="82" t="s">
        <v>1245</v>
      </c>
      <c r="C1050" s="59"/>
      <c r="D1050" s="59"/>
    </row>
    <row r="1051" spans="1:4" x14ac:dyDescent="0.25">
      <c r="A1051" s="89" t="s">
        <v>1246</v>
      </c>
      <c r="B1051" s="85" t="s">
        <v>1247</v>
      </c>
      <c r="C1051" s="42">
        <v>5.8999999999999997E-2</v>
      </c>
      <c r="D1051" s="42">
        <v>5.8999999999999997E-2</v>
      </c>
    </row>
    <row r="1052" spans="1:4" x14ac:dyDescent="0.25">
      <c r="A1052" s="89" t="s">
        <v>1248</v>
      </c>
      <c r="B1052" s="85" t="s">
        <v>1249</v>
      </c>
      <c r="C1052" s="42">
        <v>5.8999999999999997E-2</v>
      </c>
      <c r="D1052" s="42">
        <v>5.8999999999999997E-2</v>
      </c>
    </row>
    <row r="1053" spans="1:4" x14ac:dyDescent="0.25">
      <c r="A1053" s="89" t="s">
        <v>1250</v>
      </c>
      <c r="B1053" s="85" t="s">
        <v>1251</v>
      </c>
      <c r="C1053" s="42">
        <v>5.8999999999999997E-2</v>
      </c>
      <c r="D1053" s="42">
        <v>5.8999999999999997E-2</v>
      </c>
    </row>
    <row r="1054" spans="1:4" x14ac:dyDescent="0.25">
      <c r="A1054" s="89" t="s">
        <v>1252</v>
      </c>
      <c r="B1054" s="85" t="s">
        <v>1253</v>
      </c>
      <c r="C1054" s="42">
        <v>6.3399999999999998E-2</v>
      </c>
      <c r="D1054" s="42">
        <v>6.3399999999999998E-2</v>
      </c>
    </row>
    <row r="1055" spans="1:4" x14ac:dyDescent="0.25">
      <c r="A1055" s="89" t="s">
        <v>1254</v>
      </c>
      <c r="B1055" s="85" t="s">
        <v>1255</v>
      </c>
      <c r="C1055" s="42">
        <v>8.1600000000000006E-2</v>
      </c>
      <c r="D1055" s="42">
        <v>8.1600000000000006E-2</v>
      </c>
    </row>
    <row r="1056" spans="1:4" x14ac:dyDescent="0.25">
      <c r="A1056" s="89" t="s">
        <v>1256</v>
      </c>
      <c r="B1056" s="85" t="s">
        <v>1257</v>
      </c>
      <c r="C1056" s="42">
        <v>0.1336</v>
      </c>
      <c r="D1056" s="42">
        <v>0.1336</v>
      </c>
    </row>
    <row r="1057" spans="1:4" x14ac:dyDescent="0.25">
      <c r="A1057" s="89" t="s">
        <v>1258</v>
      </c>
      <c r="B1057" s="85" t="s">
        <v>1259</v>
      </c>
      <c r="C1057" s="42">
        <v>0.17899999999999999</v>
      </c>
      <c r="D1057" s="42">
        <v>0.17899999999999999</v>
      </c>
    </row>
    <row r="1058" spans="1:4" x14ac:dyDescent="0.25">
      <c r="A1058" s="89" t="s">
        <v>1260</v>
      </c>
      <c r="B1058" s="85" t="s">
        <v>1261</v>
      </c>
      <c r="C1058" s="42">
        <v>0.22700000000000001</v>
      </c>
      <c r="D1058" s="42">
        <v>0.22700000000000001</v>
      </c>
    </row>
    <row r="1059" spans="1:4" x14ac:dyDescent="0.25">
      <c r="A1059" s="89" t="s">
        <v>1262</v>
      </c>
      <c r="B1059" s="85" t="s">
        <v>1263</v>
      </c>
      <c r="C1059" s="42">
        <v>0.34060000000000001</v>
      </c>
      <c r="D1059" s="42">
        <v>0.34060000000000001</v>
      </c>
    </row>
    <row r="1060" spans="1:4" x14ac:dyDescent="0.25">
      <c r="A1060" s="89" t="s">
        <v>1264</v>
      </c>
      <c r="B1060" s="85" t="s">
        <v>1265</v>
      </c>
      <c r="C1060" s="42">
        <v>0.59860000000000002</v>
      </c>
      <c r="D1060" s="42">
        <v>0.59860000000000002</v>
      </c>
    </row>
    <row r="1061" spans="1:4" x14ac:dyDescent="0.25">
      <c r="A1061" s="89" t="s">
        <v>1266</v>
      </c>
      <c r="B1061" s="85" t="s">
        <v>1267</v>
      </c>
      <c r="C1061" s="42">
        <v>0.83760000000000001</v>
      </c>
      <c r="D1061" s="42">
        <v>0.83760000000000001</v>
      </c>
    </row>
    <row r="1062" spans="1:4" x14ac:dyDescent="0.25">
      <c r="A1062" s="89" t="s">
        <v>1268</v>
      </c>
      <c r="B1062" s="85" t="s">
        <v>1269</v>
      </c>
      <c r="C1062" s="42">
        <v>1.2565999999999999</v>
      </c>
      <c r="D1062" s="42">
        <v>1.2565999999999999</v>
      </c>
    </row>
    <row r="1063" spans="1:4" x14ac:dyDescent="0.25">
      <c r="A1063" s="87"/>
      <c r="B1063" s="83" t="s">
        <v>1270</v>
      </c>
      <c r="C1063" s="59"/>
      <c r="D1063" s="59"/>
    </row>
    <row r="1064" spans="1:4" x14ac:dyDescent="0.25">
      <c r="A1064" s="89" t="s">
        <v>1271</v>
      </c>
      <c r="B1064" s="85" t="s">
        <v>1272</v>
      </c>
      <c r="C1064" s="42">
        <v>5.4800000000000001E-2</v>
      </c>
      <c r="D1064" s="42">
        <v>5.4800000000000001E-2</v>
      </c>
    </row>
    <row r="1065" spans="1:4" x14ac:dyDescent="0.25">
      <c r="A1065" s="89" t="s">
        <v>1273</v>
      </c>
      <c r="B1065" s="85" t="s">
        <v>1274</v>
      </c>
      <c r="C1065" s="42">
        <v>5.4800000000000001E-2</v>
      </c>
      <c r="D1065" s="42">
        <v>5.4800000000000001E-2</v>
      </c>
    </row>
    <row r="1066" spans="1:4" x14ac:dyDescent="0.25">
      <c r="A1066" s="89" t="s">
        <v>1275</v>
      </c>
      <c r="B1066" s="85" t="s">
        <v>1276</v>
      </c>
      <c r="C1066" s="42">
        <v>5.4800000000000001E-2</v>
      </c>
      <c r="D1066" s="42">
        <v>5.4800000000000001E-2</v>
      </c>
    </row>
    <row r="1067" spans="1:4" x14ac:dyDescent="0.25">
      <c r="A1067" s="89" t="s">
        <v>1277</v>
      </c>
      <c r="B1067" s="85" t="s">
        <v>1278</v>
      </c>
      <c r="C1067" s="42">
        <v>6.2399999999999997E-2</v>
      </c>
      <c r="D1067" s="42">
        <v>6.2399999999999997E-2</v>
      </c>
    </row>
    <row r="1068" spans="1:4" x14ac:dyDescent="0.25">
      <c r="A1068" s="89" t="s">
        <v>1279</v>
      </c>
      <c r="B1068" s="85" t="s">
        <v>1280</v>
      </c>
      <c r="C1068" s="42">
        <v>6.9199999999999998E-2</v>
      </c>
      <c r="D1068" s="42">
        <v>6.9199999999999998E-2</v>
      </c>
    </row>
    <row r="1069" spans="1:4" x14ac:dyDescent="0.25">
      <c r="A1069" s="89" t="s">
        <v>1281</v>
      </c>
      <c r="B1069" s="85" t="s">
        <v>1282</v>
      </c>
      <c r="C1069" s="42">
        <v>0.1176</v>
      </c>
      <c r="D1069" s="42">
        <v>0.1176</v>
      </c>
    </row>
    <row r="1070" spans="1:4" x14ac:dyDescent="0.25">
      <c r="A1070" s="89" t="s">
        <v>1283</v>
      </c>
      <c r="B1070" s="85" t="s">
        <v>1284</v>
      </c>
      <c r="C1070" s="42">
        <v>0.15359999999999999</v>
      </c>
      <c r="D1070" s="42">
        <v>0.15359999999999999</v>
      </c>
    </row>
    <row r="1071" spans="1:4" x14ac:dyDescent="0.25">
      <c r="A1071" s="90" t="s">
        <v>1285</v>
      </c>
      <c r="B1071" s="86" t="s">
        <v>1286</v>
      </c>
      <c r="C1071" s="42">
        <v>0.2082</v>
      </c>
      <c r="D1071" s="42">
        <v>0.2082</v>
      </c>
    </row>
    <row r="1072" spans="1:4" x14ac:dyDescent="0.25">
      <c r="A1072" s="89" t="s">
        <v>1287</v>
      </c>
      <c r="B1072" s="85" t="s">
        <v>1288</v>
      </c>
      <c r="C1072" s="42">
        <v>0.23680000000000001</v>
      </c>
      <c r="D1072" s="42">
        <v>0.23680000000000001</v>
      </c>
    </row>
    <row r="1073" spans="1:4" x14ac:dyDescent="0.25">
      <c r="A1073" s="89" t="s">
        <v>1289</v>
      </c>
      <c r="B1073" s="85" t="s">
        <v>1290</v>
      </c>
      <c r="C1073" s="42">
        <v>0.58260000000000001</v>
      </c>
      <c r="D1073" s="42">
        <v>0.58260000000000001</v>
      </c>
    </row>
    <row r="1074" spans="1:4" x14ac:dyDescent="0.25">
      <c r="A1074" s="89" t="s">
        <v>1291</v>
      </c>
      <c r="B1074" s="85" t="s">
        <v>1292</v>
      </c>
      <c r="C1074" s="42">
        <v>0.71160000000000001</v>
      </c>
      <c r="D1074" s="42">
        <v>0.71160000000000001</v>
      </c>
    </row>
    <row r="1075" spans="1:4" x14ac:dyDescent="0.25">
      <c r="A1075" s="89" t="s">
        <v>1293</v>
      </c>
      <c r="B1075" s="85" t="s">
        <v>1294</v>
      </c>
      <c r="C1075" s="42">
        <v>1.4561999999999999</v>
      </c>
      <c r="D1075" s="42">
        <v>1.4561999999999999</v>
      </c>
    </row>
    <row r="1076" spans="1:4" x14ac:dyDescent="0.25">
      <c r="A1076" s="87"/>
      <c r="B1076" s="83" t="s">
        <v>1295</v>
      </c>
      <c r="C1076" s="59"/>
      <c r="D1076" s="59"/>
    </row>
    <row r="1077" spans="1:4" x14ac:dyDescent="0.25">
      <c r="A1077" s="89" t="s">
        <v>1296</v>
      </c>
      <c r="B1077" s="85" t="s">
        <v>1297</v>
      </c>
      <c r="C1077" s="42">
        <v>0.1234</v>
      </c>
      <c r="D1077" s="42">
        <v>0.1234</v>
      </c>
    </row>
    <row r="1078" spans="1:4" x14ac:dyDescent="0.25">
      <c r="A1078" s="89" t="s">
        <v>1298</v>
      </c>
      <c r="B1078" s="85" t="s">
        <v>1299</v>
      </c>
      <c r="C1078" s="42">
        <v>0.1268</v>
      </c>
      <c r="D1078" s="42">
        <v>0.1268</v>
      </c>
    </row>
    <row r="1079" spans="1:4" x14ac:dyDescent="0.25">
      <c r="A1079" s="89" t="s">
        <v>1300</v>
      </c>
      <c r="B1079" s="85" t="s">
        <v>1301</v>
      </c>
      <c r="C1079" s="42">
        <v>0.13719999999999999</v>
      </c>
      <c r="D1079" s="42">
        <v>0.13719999999999999</v>
      </c>
    </row>
    <row r="1080" spans="1:4" x14ac:dyDescent="0.25">
      <c r="A1080" s="89" t="s">
        <v>1302</v>
      </c>
      <c r="B1080" s="85" t="s">
        <v>1303</v>
      </c>
      <c r="C1080" s="42">
        <v>0.15</v>
      </c>
      <c r="D1080" s="42">
        <v>0.15</v>
      </c>
    </row>
    <row r="1081" spans="1:4" x14ac:dyDescent="0.25">
      <c r="A1081" s="89" t="s">
        <v>1304</v>
      </c>
      <c r="B1081" s="85" t="s">
        <v>1305</v>
      </c>
      <c r="C1081" s="42">
        <v>0.21160000000000001</v>
      </c>
      <c r="D1081" s="42">
        <v>0.21160000000000001</v>
      </c>
    </row>
    <row r="1082" spans="1:4" x14ac:dyDescent="0.25">
      <c r="A1082" s="89" t="s">
        <v>1306</v>
      </c>
      <c r="B1082" s="85" t="s">
        <v>1307</v>
      </c>
      <c r="C1082" s="42">
        <v>0.3448</v>
      </c>
      <c r="D1082" s="42">
        <v>0.3448</v>
      </c>
    </row>
    <row r="1083" spans="1:4" x14ac:dyDescent="0.25">
      <c r="A1083" s="89" t="s">
        <v>1308</v>
      </c>
      <c r="B1083" s="85" t="s">
        <v>1309</v>
      </c>
      <c r="C1083" s="42">
        <v>0.42</v>
      </c>
      <c r="D1083" s="42">
        <v>0.42</v>
      </c>
    </row>
    <row r="1084" spans="1:4" x14ac:dyDescent="0.25">
      <c r="A1084" s="89" t="s">
        <v>1310</v>
      </c>
      <c r="B1084" s="85" t="s">
        <v>1311</v>
      </c>
      <c r="C1084" s="42">
        <v>0.59840000000000004</v>
      </c>
      <c r="D1084" s="42">
        <v>0.59840000000000004</v>
      </c>
    </row>
    <row r="1085" spans="1:4" x14ac:dyDescent="0.25">
      <c r="A1085" s="89" t="s">
        <v>1312</v>
      </c>
      <c r="B1085" s="85" t="s">
        <v>1313</v>
      </c>
      <c r="C1085" s="42">
        <v>0.87019999999999997</v>
      </c>
      <c r="D1085" s="42">
        <v>0.87019999999999997</v>
      </c>
    </row>
    <row r="1086" spans="1:4" x14ac:dyDescent="0.25">
      <c r="A1086" s="87"/>
      <c r="B1086" s="83" t="s">
        <v>1314</v>
      </c>
      <c r="C1086" s="59"/>
      <c r="D1086" s="59"/>
    </row>
    <row r="1087" spans="1:4" x14ac:dyDescent="0.25">
      <c r="A1087" s="89" t="s">
        <v>1315</v>
      </c>
      <c r="B1087" s="85" t="s">
        <v>1316</v>
      </c>
      <c r="C1087" s="42">
        <v>0.28760000000000002</v>
      </c>
      <c r="D1087" s="42">
        <v>0.28760000000000002</v>
      </c>
    </row>
    <row r="1088" spans="1:4" x14ac:dyDescent="0.25">
      <c r="A1088" s="89" t="s">
        <v>1317</v>
      </c>
      <c r="B1088" s="85" t="s">
        <v>1318</v>
      </c>
      <c r="C1088" s="42">
        <v>0.29559999999999997</v>
      </c>
      <c r="D1088" s="42">
        <v>0.29559999999999997</v>
      </c>
    </row>
    <row r="1089" spans="1:4" x14ac:dyDescent="0.25">
      <c r="A1089" s="89" t="s">
        <v>1319</v>
      </c>
      <c r="B1089" s="85" t="s">
        <v>1320</v>
      </c>
      <c r="C1089" s="42">
        <v>0.3216</v>
      </c>
      <c r="D1089" s="42">
        <v>0.3216</v>
      </c>
    </row>
    <row r="1090" spans="1:4" x14ac:dyDescent="0.25">
      <c r="A1090" s="89" t="s">
        <v>1321</v>
      </c>
      <c r="B1090" s="85" t="s">
        <v>1322</v>
      </c>
      <c r="C1090" s="42">
        <v>0.35020000000000001</v>
      </c>
      <c r="D1090" s="42">
        <v>0.35020000000000001</v>
      </c>
    </row>
    <row r="1091" spans="1:4" x14ac:dyDescent="0.25">
      <c r="A1091" s="89" t="s">
        <v>1323</v>
      </c>
      <c r="B1091" s="85" t="s">
        <v>1324</v>
      </c>
      <c r="C1091" s="42">
        <v>0.4642</v>
      </c>
      <c r="D1091" s="42">
        <v>0.4642</v>
      </c>
    </row>
    <row r="1092" spans="1:4" x14ac:dyDescent="0.25">
      <c r="A1092" s="89" t="s">
        <v>1325</v>
      </c>
      <c r="B1092" s="85" t="s">
        <v>1326</v>
      </c>
      <c r="C1092" s="42">
        <v>0.48159999999999997</v>
      </c>
      <c r="D1092" s="42">
        <v>0.48159999999999997</v>
      </c>
    </row>
    <row r="1093" spans="1:4" x14ac:dyDescent="0.25">
      <c r="A1093" s="89" t="s">
        <v>1327</v>
      </c>
      <c r="B1093" s="85" t="s">
        <v>1328</v>
      </c>
      <c r="C1093" s="42">
        <v>0.33400000000000002</v>
      </c>
      <c r="D1093" s="42">
        <v>0.33400000000000002</v>
      </c>
    </row>
    <row r="1094" spans="1:4" x14ac:dyDescent="0.25">
      <c r="A1094" s="89" t="s">
        <v>1329</v>
      </c>
      <c r="B1094" s="85" t="s">
        <v>1330</v>
      </c>
      <c r="C1094" s="42">
        <v>0.38840000000000002</v>
      </c>
      <c r="D1094" s="42">
        <v>0.38840000000000002</v>
      </c>
    </row>
    <row r="1095" spans="1:4" x14ac:dyDescent="0.25">
      <c r="A1095" s="89" t="s">
        <v>1331</v>
      </c>
      <c r="B1095" s="85" t="s">
        <v>1332</v>
      </c>
      <c r="C1095" s="42">
        <v>0.40920000000000001</v>
      </c>
      <c r="D1095" s="42">
        <v>0.40920000000000001</v>
      </c>
    </row>
    <row r="1096" spans="1:4" x14ac:dyDescent="0.25">
      <c r="A1096" s="89" t="s">
        <v>1333</v>
      </c>
      <c r="B1096" s="85" t="s">
        <v>1334</v>
      </c>
      <c r="C1096" s="42">
        <v>0.46879999999999999</v>
      </c>
      <c r="D1096" s="42">
        <v>0.46879999999999999</v>
      </c>
    </row>
    <row r="1097" spans="1:4" x14ac:dyDescent="0.25">
      <c r="A1097" s="89" t="s">
        <v>1335</v>
      </c>
      <c r="B1097" s="85" t="s">
        <v>1336</v>
      </c>
      <c r="C1097" s="42">
        <v>0.51500000000000001</v>
      </c>
      <c r="D1097" s="42">
        <v>0.51500000000000001</v>
      </c>
    </row>
    <row r="1098" spans="1:4" x14ac:dyDescent="0.25">
      <c r="A1098" s="89" t="s">
        <v>1337</v>
      </c>
      <c r="B1098" s="85" t="s">
        <v>1338</v>
      </c>
      <c r="C1098" s="42">
        <v>0.60740000000000005</v>
      </c>
      <c r="D1098" s="42">
        <v>0.60740000000000005</v>
      </c>
    </row>
    <row r="1099" spans="1:4" x14ac:dyDescent="0.25">
      <c r="A1099" s="89" t="s">
        <v>1339</v>
      </c>
      <c r="B1099" s="85" t="s">
        <v>1340</v>
      </c>
      <c r="C1099" s="42">
        <v>0.80159999999999998</v>
      </c>
      <c r="D1099" s="42">
        <v>0.80159999999999998</v>
      </c>
    </row>
    <row r="1100" spans="1:4" x14ac:dyDescent="0.25">
      <c r="A1100" s="89" t="s">
        <v>1341</v>
      </c>
      <c r="B1100" s="85" t="s">
        <v>1342</v>
      </c>
      <c r="C1100" s="42">
        <v>0.67479999999999996</v>
      </c>
      <c r="D1100" s="42">
        <v>0.67479999999999996</v>
      </c>
    </row>
    <row r="1101" spans="1:4" x14ac:dyDescent="0.25">
      <c r="A1101" s="89" t="s">
        <v>1343</v>
      </c>
      <c r="B1101" s="85" t="s">
        <v>1344</v>
      </c>
      <c r="C1101" s="42">
        <v>0.75880000000000003</v>
      </c>
      <c r="D1101" s="42">
        <v>0.75880000000000003</v>
      </c>
    </row>
    <row r="1102" spans="1:4" x14ac:dyDescent="0.25">
      <c r="A1102" s="89" t="s">
        <v>1345</v>
      </c>
      <c r="B1102" s="85" t="s">
        <v>1346</v>
      </c>
      <c r="C1102" s="42">
        <v>0.83479999999999999</v>
      </c>
      <c r="D1102" s="42">
        <v>0.83479999999999999</v>
      </c>
    </row>
    <row r="1103" spans="1:4" x14ac:dyDescent="0.25">
      <c r="A1103" s="89" t="s">
        <v>1347</v>
      </c>
      <c r="B1103" s="85" t="s">
        <v>1348</v>
      </c>
      <c r="C1103" s="42">
        <v>1.0112000000000001</v>
      </c>
      <c r="D1103" s="42">
        <v>1.0112000000000001</v>
      </c>
    </row>
    <row r="1104" spans="1:4" x14ac:dyDescent="0.25">
      <c r="A1104" s="89" t="s">
        <v>1349</v>
      </c>
      <c r="B1104" s="85" t="s">
        <v>1350</v>
      </c>
      <c r="C1104" s="42">
        <v>1.0112000000000001</v>
      </c>
      <c r="D1104" s="42">
        <v>1.0112000000000001</v>
      </c>
    </row>
    <row r="1105" spans="1:4" x14ac:dyDescent="0.25">
      <c r="A1105" s="89" t="s">
        <v>1351</v>
      </c>
      <c r="B1105" s="85" t="s">
        <v>1352</v>
      </c>
      <c r="C1105" s="42">
        <v>1.2642</v>
      </c>
      <c r="D1105" s="42">
        <v>1.2642</v>
      </c>
    </row>
    <row r="1106" spans="1:4" x14ac:dyDescent="0.25">
      <c r="A1106" s="87"/>
      <c r="B1106" s="83" t="s">
        <v>1353</v>
      </c>
      <c r="C1106" s="59"/>
      <c r="D1106" s="59"/>
    </row>
    <row r="1107" spans="1:4" x14ac:dyDescent="0.25">
      <c r="A1107" s="89" t="s">
        <v>1354</v>
      </c>
      <c r="B1107" s="85" t="s">
        <v>1355</v>
      </c>
      <c r="C1107" s="42">
        <v>0.30480000000000002</v>
      </c>
      <c r="D1107" s="42">
        <v>0.30480000000000002</v>
      </c>
    </row>
    <row r="1108" spans="1:4" x14ac:dyDescent="0.25">
      <c r="A1108" s="89" t="s">
        <v>1356</v>
      </c>
      <c r="B1108" s="85" t="s">
        <v>1357</v>
      </c>
      <c r="C1108" s="42">
        <v>0.30480000000000002</v>
      </c>
      <c r="D1108" s="42">
        <v>0.30480000000000002</v>
      </c>
    </row>
    <row r="1109" spans="1:4" x14ac:dyDescent="0.25">
      <c r="A1109" s="89" t="s">
        <v>1358</v>
      </c>
      <c r="B1109" s="85" t="s">
        <v>1359</v>
      </c>
      <c r="C1109" s="42">
        <v>0.29580000000000001</v>
      </c>
      <c r="D1109" s="42">
        <v>0.29580000000000001</v>
      </c>
    </row>
    <row r="1110" spans="1:4" x14ac:dyDescent="0.25">
      <c r="A1110" s="89" t="s">
        <v>1360</v>
      </c>
      <c r="B1110" s="85" t="s">
        <v>1361</v>
      </c>
      <c r="C1110" s="42">
        <v>0.38840000000000002</v>
      </c>
      <c r="D1110" s="42">
        <v>0.38840000000000002</v>
      </c>
    </row>
    <row r="1111" spans="1:4" x14ac:dyDescent="0.25">
      <c r="A1111" s="89" t="s">
        <v>1362</v>
      </c>
      <c r="B1111" s="85" t="s">
        <v>1363</v>
      </c>
      <c r="C1111" s="42">
        <v>0.3412</v>
      </c>
      <c r="D1111" s="42">
        <v>0.3412</v>
      </c>
    </row>
    <row r="1112" spans="1:4" x14ac:dyDescent="0.25">
      <c r="A1112" s="89" t="s">
        <v>1364</v>
      </c>
      <c r="B1112" s="85" t="s">
        <v>1365</v>
      </c>
      <c r="C1112" s="42">
        <v>0.33800000000000002</v>
      </c>
      <c r="D1112" s="42">
        <v>0.33800000000000002</v>
      </c>
    </row>
    <row r="1113" spans="1:4" x14ac:dyDescent="0.25">
      <c r="A1113" s="89" t="s">
        <v>1366</v>
      </c>
      <c r="B1113" s="85" t="s">
        <v>1367</v>
      </c>
      <c r="C1113" s="42">
        <v>0.35499999999999998</v>
      </c>
      <c r="D1113" s="42">
        <v>0.35499999999999998</v>
      </c>
    </row>
    <row r="1114" spans="1:4" x14ac:dyDescent="0.25">
      <c r="A1114" s="89" t="s">
        <v>1368</v>
      </c>
      <c r="B1114" s="85" t="s">
        <v>1369</v>
      </c>
      <c r="C1114" s="42">
        <v>0.34320000000000001</v>
      </c>
      <c r="D1114" s="42">
        <v>0.34320000000000001</v>
      </c>
    </row>
    <row r="1115" spans="1:4" x14ac:dyDescent="0.25">
      <c r="A1115" s="89" t="s">
        <v>1370</v>
      </c>
      <c r="B1115" s="85" t="s">
        <v>1371</v>
      </c>
      <c r="C1115" s="42">
        <v>0.43359999999999999</v>
      </c>
      <c r="D1115" s="42">
        <v>0.43359999999999999</v>
      </c>
    </row>
    <row r="1116" spans="1:4" x14ac:dyDescent="0.25">
      <c r="A1116" s="89" t="s">
        <v>1372</v>
      </c>
      <c r="B1116" s="85" t="s">
        <v>1373</v>
      </c>
      <c r="C1116" s="42">
        <v>0.35980000000000001</v>
      </c>
      <c r="D1116" s="42">
        <v>0.35980000000000001</v>
      </c>
    </row>
    <row r="1117" spans="1:4" x14ac:dyDescent="0.25">
      <c r="A1117" s="89" t="s">
        <v>1374</v>
      </c>
      <c r="B1117" s="85" t="s">
        <v>1375</v>
      </c>
      <c r="C1117" s="42">
        <v>0.63139999999999996</v>
      </c>
      <c r="D1117" s="42">
        <v>0.63139999999999996</v>
      </c>
    </row>
    <row r="1118" spans="1:4" x14ac:dyDescent="0.25">
      <c r="A1118" s="89" t="s">
        <v>1376</v>
      </c>
      <c r="B1118" s="85" t="s">
        <v>1377</v>
      </c>
      <c r="C1118" s="42">
        <v>0.63139999999999996</v>
      </c>
      <c r="D1118" s="42">
        <v>0.63139999999999996</v>
      </c>
    </row>
    <row r="1119" spans="1:4" x14ac:dyDescent="0.25">
      <c r="A1119" s="89" t="s">
        <v>1378</v>
      </c>
      <c r="B1119" s="85" t="s">
        <v>1379</v>
      </c>
      <c r="C1119" s="42">
        <v>0.88580000000000003</v>
      </c>
      <c r="D1119" s="42">
        <v>0.88580000000000003</v>
      </c>
    </row>
    <row r="1120" spans="1:4" x14ac:dyDescent="0.25">
      <c r="A1120" s="89" t="s">
        <v>1380</v>
      </c>
      <c r="B1120" s="85" t="s">
        <v>1381</v>
      </c>
      <c r="C1120" s="42">
        <v>1.0196000000000001</v>
      </c>
      <c r="D1120" s="42">
        <v>1.0196000000000001</v>
      </c>
    </row>
    <row r="1121" spans="1:4" x14ac:dyDescent="0.25">
      <c r="A1121" s="89" t="s">
        <v>1382</v>
      </c>
      <c r="B1121" s="85" t="s">
        <v>1383</v>
      </c>
      <c r="C1121" s="42">
        <v>1.1963999999999999</v>
      </c>
      <c r="D1121" s="42">
        <v>1.1963999999999999</v>
      </c>
    </row>
    <row r="1122" spans="1:4" x14ac:dyDescent="0.25">
      <c r="A1122" s="87"/>
      <c r="B1122" s="83" t="s">
        <v>1384</v>
      </c>
      <c r="C1122" s="59"/>
      <c r="D1122" s="59"/>
    </row>
    <row r="1123" spans="1:4" x14ac:dyDescent="0.25">
      <c r="A1123" s="89" t="s">
        <v>1385</v>
      </c>
      <c r="B1123" s="85" t="s">
        <v>1386</v>
      </c>
      <c r="C1123" s="42">
        <v>0.2994</v>
      </c>
      <c r="D1123" s="42">
        <v>0.2994</v>
      </c>
    </row>
    <row r="1124" spans="1:4" x14ac:dyDescent="0.25">
      <c r="A1124" s="89" t="s">
        <v>1387</v>
      </c>
      <c r="B1124" s="85" t="s">
        <v>1388</v>
      </c>
      <c r="C1124" s="42">
        <v>0.37159999999999999</v>
      </c>
      <c r="D1124" s="42">
        <v>0.37159999999999999</v>
      </c>
    </row>
    <row r="1125" spans="1:4" x14ac:dyDescent="0.25">
      <c r="A1125" s="89" t="s">
        <v>1389</v>
      </c>
      <c r="B1125" s="85" t="s">
        <v>1390</v>
      </c>
      <c r="C1125" s="42">
        <v>0.82179999999999997</v>
      </c>
      <c r="D1125" s="42">
        <v>0.82179999999999997</v>
      </c>
    </row>
    <row r="1126" spans="1:4" x14ac:dyDescent="0.25">
      <c r="A1126" s="87"/>
      <c r="B1126" s="83" t="s">
        <v>1391</v>
      </c>
      <c r="C1126" s="59"/>
      <c r="D1126" s="59"/>
    </row>
    <row r="1127" spans="1:4" x14ac:dyDescent="0.25">
      <c r="A1127" s="89" t="s">
        <v>1392</v>
      </c>
      <c r="B1127" s="85" t="s">
        <v>1393</v>
      </c>
      <c r="C1127" s="42">
        <v>0.3</v>
      </c>
      <c r="D1127" s="42">
        <v>0.3</v>
      </c>
    </row>
    <row r="1128" spans="1:4" x14ac:dyDescent="0.25">
      <c r="A1128" s="89" t="s">
        <v>1394</v>
      </c>
      <c r="B1128" s="85" t="s">
        <v>1395</v>
      </c>
      <c r="C1128" s="42">
        <v>0.3</v>
      </c>
      <c r="D1128" s="42">
        <v>0.3</v>
      </c>
    </row>
    <row r="1129" spans="1:4" x14ac:dyDescent="0.25">
      <c r="A1129" s="89" t="s">
        <v>1396</v>
      </c>
      <c r="B1129" s="85" t="s">
        <v>1397</v>
      </c>
      <c r="C1129" s="42">
        <v>0.3</v>
      </c>
      <c r="D1129" s="42">
        <v>0.3</v>
      </c>
    </row>
    <row r="1130" spans="1:4" x14ac:dyDescent="0.25">
      <c r="A1130" s="89" t="s">
        <v>1398</v>
      </c>
      <c r="B1130" s="85" t="s">
        <v>1399</v>
      </c>
      <c r="C1130" s="42">
        <v>0.3</v>
      </c>
      <c r="D1130" s="42">
        <v>0.3</v>
      </c>
    </row>
    <row r="1131" spans="1:4" x14ac:dyDescent="0.25">
      <c r="A1131" s="89" t="s">
        <v>1400</v>
      </c>
      <c r="B1131" s="85" t="s">
        <v>1401</v>
      </c>
      <c r="C1131" s="42">
        <v>0.3296</v>
      </c>
      <c r="D1131" s="42">
        <v>0.3296</v>
      </c>
    </row>
    <row r="1132" spans="1:4" x14ac:dyDescent="0.25">
      <c r="A1132" s="89" t="s">
        <v>1402</v>
      </c>
      <c r="B1132" s="85" t="s">
        <v>1403</v>
      </c>
      <c r="C1132" s="42">
        <v>0.54459999999999997</v>
      </c>
      <c r="D1132" s="42">
        <v>0.54459999999999997</v>
      </c>
    </row>
    <row r="1133" spans="1:4" x14ac:dyDescent="0.25">
      <c r="A1133" s="89" t="s">
        <v>1404</v>
      </c>
      <c r="B1133" s="85" t="s">
        <v>1405</v>
      </c>
      <c r="C1133" s="42">
        <v>0.3</v>
      </c>
      <c r="D1133" s="42">
        <v>0.3</v>
      </c>
    </row>
    <row r="1134" spans="1:4" x14ac:dyDescent="0.25">
      <c r="A1134" s="89" t="s">
        <v>1406</v>
      </c>
      <c r="B1134" s="85" t="s">
        <v>1407</v>
      </c>
      <c r="C1134" s="42">
        <v>0.30059999999999998</v>
      </c>
      <c r="D1134" s="42">
        <v>0.30059999999999998</v>
      </c>
    </row>
    <row r="1135" spans="1:4" x14ac:dyDescent="0.25">
      <c r="A1135" s="89" t="s">
        <v>1408</v>
      </c>
      <c r="B1135" s="85" t="s">
        <v>1409</v>
      </c>
      <c r="C1135" s="42">
        <v>0.30059999999999998</v>
      </c>
      <c r="D1135" s="42">
        <v>0.30059999999999998</v>
      </c>
    </row>
    <row r="1136" spans="1:4" x14ac:dyDescent="0.25">
      <c r="A1136" s="89" t="s">
        <v>1410</v>
      </c>
      <c r="B1136" s="85" t="s">
        <v>1411</v>
      </c>
      <c r="C1136" s="42">
        <v>0.59860000000000002</v>
      </c>
      <c r="D1136" s="42">
        <v>0.59860000000000002</v>
      </c>
    </row>
    <row r="1137" spans="1:4" x14ac:dyDescent="0.25">
      <c r="A1137" s="89" t="s">
        <v>1412</v>
      </c>
      <c r="B1137" s="85" t="s">
        <v>1413</v>
      </c>
      <c r="C1137" s="42">
        <v>0.54459999999999997</v>
      </c>
      <c r="D1137" s="42">
        <v>0.54459999999999997</v>
      </c>
    </row>
    <row r="1138" spans="1:4" x14ac:dyDescent="0.25">
      <c r="A1138" s="89" t="s">
        <v>1414</v>
      </c>
      <c r="B1138" s="85" t="s">
        <v>1415</v>
      </c>
      <c r="C1138" s="42">
        <v>0.40920000000000001</v>
      </c>
      <c r="D1138" s="42">
        <v>0.40920000000000001</v>
      </c>
    </row>
    <row r="1139" spans="1:4" x14ac:dyDescent="0.25">
      <c r="A1139" s="89" t="s">
        <v>1416</v>
      </c>
      <c r="B1139" s="85" t="s">
        <v>1417</v>
      </c>
      <c r="C1139" s="42">
        <v>1.0007999999999999</v>
      </c>
      <c r="D1139" s="42">
        <v>1.0007999999999999</v>
      </c>
    </row>
    <row r="1140" spans="1:4" x14ac:dyDescent="0.25">
      <c r="A1140" s="87"/>
      <c r="B1140" s="83" t="s">
        <v>1418</v>
      </c>
      <c r="C1140" s="59"/>
      <c r="D1140" s="59"/>
    </row>
    <row r="1141" spans="1:4" x14ac:dyDescent="0.25">
      <c r="A1141" s="89" t="s">
        <v>1419</v>
      </c>
      <c r="B1141" s="85" t="s">
        <v>1420</v>
      </c>
      <c r="C1141" s="42">
        <v>0.27360000000000001</v>
      </c>
      <c r="D1141" s="42">
        <v>0.27360000000000001</v>
      </c>
    </row>
    <row r="1142" spans="1:4" x14ac:dyDescent="0.25">
      <c r="A1142" s="89" t="s">
        <v>1421</v>
      </c>
      <c r="B1142" s="85" t="s">
        <v>1422</v>
      </c>
      <c r="C1142" s="42">
        <v>0.30059999999999998</v>
      </c>
      <c r="D1142" s="42">
        <v>0.30059999999999998</v>
      </c>
    </row>
    <row r="1143" spans="1:4" x14ac:dyDescent="0.25">
      <c r="A1143" s="89" t="s">
        <v>1423</v>
      </c>
      <c r="B1143" s="85" t="s">
        <v>1424</v>
      </c>
      <c r="C1143" s="42">
        <v>0.30059999999999998</v>
      </c>
      <c r="D1143" s="42">
        <v>0.30059999999999998</v>
      </c>
    </row>
    <row r="1144" spans="1:4" x14ac:dyDescent="0.25">
      <c r="A1144" s="89" t="s">
        <v>1425</v>
      </c>
      <c r="B1144" s="85" t="s">
        <v>1426</v>
      </c>
      <c r="C1144" s="42">
        <v>0.30059999999999998</v>
      </c>
      <c r="D1144" s="42">
        <v>0.30059999999999998</v>
      </c>
    </row>
    <row r="1145" spans="1:4" x14ac:dyDescent="0.25">
      <c r="A1145" s="89" t="s">
        <v>1427</v>
      </c>
      <c r="B1145" s="85" t="s">
        <v>1428</v>
      </c>
      <c r="C1145" s="42">
        <v>0.3296</v>
      </c>
      <c r="D1145" s="42">
        <v>0.3296</v>
      </c>
    </row>
    <row r="1146" spans="1:4" x14ac:dyDescent="0.25">
      <c r="A1146" s="89" t="s">
        <v>1429</v>
      </c>
      <c r="B1146" s="85" t="s">
        <v>1430</v>
      </c>
      <c r="C1146" s="42">
        <v>0.38900000000000001</v>
      </c>
      <c r="D1146" s="42">
        <v>0.38900000000000001</v>
      </c>
    </row>
    <row r="1147" spans="1:4" x14ac:dyDescent="0.25">
      <c r="A1147" s="87"/>
      <c r="B1147" s="83" t="s">
        <v>1431</v>
      </c>
      <c r="C1147" s="59"/>
      <c r="D1147" s="59"/>
    </row>
    <row r="1148" spans="1:4" x14ac:dyDescent="0.25">
      <c r="A1148" s="89" t="s">
        <v>1432</v>
      </c>
      <c r="B1148" s="85" t="s">
        <v>1433</v>
      </c>
      <c r="C1148" s="42">
        <v>0.35980000000000001</v>
      </c>
      <c r="D1148" s="42">
        <v>0.35980000000000001</v>
      </c>
    </row>
    <row r="1149" spans="1:4" x14ac:dyDescent="0.25">
      <c r="A1149" s="89" t="s">
        <v>1434</v>
      </c>
      <c r="B1149" s="85" t="s">
        <v>1435</v>
      </c>
      <c r="C1149" s="42">
        <v>0.35980000000000001</v>
      </c>
      <c r="D1149" s="42">
        <v>0.35980000000000001</v>
      </c>
    </row>
    <row r="1150" spans="1:4" x14ac:dyDescent="0.25">
      <c r="A1150" s="89" t="s">
        <v>1436</v>
      </c>
      <c r="B1150" s="85" t="s">
        <v>1437</v>
      </c>
      <c r="C1150" s="42">
        <v>0.38900000000000001</v>
      </c>
      <c r="D1150" s="42">
        <v>0.38900000000000001</v>
      </c>
    </row>
    <row r="1151" spans="1:4" x14ac:dyDescent="0.25">
      <c r="A1151" s="89" t="s">
        <v>1438</v>
      </c>
      <c r="B1151" s="85" t="s">
        <v>1439</v>
      </c>
      <c r="C1151" s="42">
        <v>0.38900000000000001</v>
      </c>
      <c r="D1151" s="42">
        <v>0.38900000000000001</v>
      </c>
    </row>
    <row r="1152" spans="1:4" x14ac:dyDescent="0.25">
      <c r="A1152" s="89" t="s">
        <v>1440</v>
      </c>
      <c r="B1152" s="85" t="s">
        <v>1441</v>
      </c>
      <c r="C1152" s="42">
        <v>0.40660000000000002</v>
      </c>
      <c r="D1152" s="42">
        <v>0.40660000000000002</v>
      </c>
    </row>
    <row r="1153" spans="1:4" x14ac:dyDescent="0.25">
      <c r="A1153" s="89" t="s">
        <v>1442</v>
      </c>
      <c r="B1153" s="85" t="s">
        <v>1443</v>
      </c>
      <c r="C1153" s="42">
        <v>0.37440000000000001</v>
      </c>
      <c r="D1153" s="42">
        <v>0.37440000000000001</v>
      </c>
    </row>
    <row r="1154" spans="1:4" x14ac:dyDescent="0.25">
      <c r="A1154" s="89" t="s">
        <v>1444</v>
      </c>
      <c r="B1154" s="85" t="s">
        <v>1445</v>
      </c>
      <c r="C1154" s="42">
        <v>0.43919999999999998</v>
      </c>
      <c r="D1154" s="42">
        <v>0.43919999999999998</v>
      </c>
    </row>
    <row r="1155" spans="1:4" x14ac:dyDescent="0.25">
      <c r="A1155" s="89" t="s">
        <v>1446</v>
      </c>
      <c r="B1155" s="85" t="s">
        <v>1447</v>
      </c>
      <c r="C1155" s="42">
        <v>0.50839999999999996</v>
      </c>
      <c r="D1155" s="42">
        <v>0.50839999999999996</v>
      </c>
    </row>
    <row r="1156" spans="1:4" x14ac:dyDescent="0.25">
      <c r="A1156" s="87"/>
      <c r="B1156" s="83" t="s">
        <v>1448</v>
      </c>
      <c r="C1156" s="59"/>
      <c r="D1156" s="59"/>
    </row>
    <row r="1157" spans="1:4" x14ac:dyDescent="0.25">
      <c r="A1157" s="89" t="s">
        <v>1449</v>
      </c>
      <c r="B1157" s="85" t="s">
        <v>1450</v>
      </c>
      <c r="C1157" s="42">
        <v>0.4698</v>
      </c>
      <c r="D1157" s="42">
        <v>0.4698</v>
      </c>
    </row>
    <row r="1158" spans="1:4" x14ac:dyDescent="0.25">
      <c r="A1158" s="89" t="s">
        <v>1451</v>
      </c>
      <c r="B1158" s="85" t="s">
        <v>1452</v>
      </c>
      <c r="C1158" s="42">
        <v>0.501</v>
      </c>
      <c r="D1158" s="42">
        <v>0.501</v>
      </c>
    </row>
    <row r="1159" spans="1:4" x14ac:dyDescent="0.25">
      <c r="A1159" s="89" t="s">
        <v>1453</v>
      </c>
      <c r="B1159" s="85" t="s">
        <v>1454</v>
      </c>
      <c r="C1159" s="42">
        <v>0.68799999999999994</v>
      </c>
      <c r="D1159" s="42">
        <v>0.68799999999999994</v>
      </c>
    </row>
    <row r="1160" spans="1:4" x14ac:dyDescent="0.25">
      <c r="A1160" s="87"/>
      <c r="B1160" s="83" t="s">
        <v>1455</v>
      </c>
      <c r="C1160" s="59"/>
      <c r="D1160" s="59"/>
    </row>
    <row r="1161" spans="1:4" x14ac:dyDescent="0.25">
      <c r="A1161" s="89" t="s">
        <v>1456</v>
      </c>
      <c r="B1161" s="85" t="s">
        <v>1457</v>
      </c>
      <c r="C1161" s="42">
        <v>0.24560000000000001</v>
      </c>
      <c r="D1161" s="42">
        <v>0.24560000000000001</v>
      </c>
    </row>
    <row r="1162" spans="1:4" x14ac:dyDescent="0.25">
      <c r="A1162" s="89" t="s">
        <v>1458</v>
      </c>
      <c r="B1162" s="85" t="s">
        <v>1459</v>
      </c>
      <c r="C1162" s="42">
        <v>0.30059999999999998</v>
      </c>
      <c r="D1162" s="42">
        <v>0.30059999999999998</v>
      </c>
    </row>
    <row r="1163" spans="1:4" x14ac:dyDescent="0.25">
      <c r="A1163" s="89" t="s">
        <v>1460</v>
      </c>
      <c r="B1163" s="85" t="s">
        <v>1461</v>
      </c>
      <c r="C1163" s="42">
        <v>0.36859999999999998</v>
      </c>
      <c r="D1163" s="42">
        <v>0.36859999999999998</v>
      </c>
    </row>
    <row r="1164" spans="1:4" x14ac:dyDescent="0.25">
      <c r="A1164" s="89" t="s">
        <v>1462</v>
      </c>
      <c r="B1164" s="85" t="s">
        <v>1463</v>
      </c>
      <c r="C1164" s="42">
        <v>0.4904</v>
      </c>
      <c r="D1164" s="42">
        <v>0.4904</v>
      </c>
    </row>
    <row r="1165" spans="1:4" x14ac:dyDescent="0.25">
      <c r="A1165" s="87"/>
      <c r="B1165" s="83" t="s">
        <v>1464</v>
      </c>
      <c r="C1165" s="59"/>
      <c r="D1165" s="59"/>
    </row>
    <row r="1166" spans="1:4" x14ac:dyDescent="0.25">
      <c r="A1166" s="89" t="s">
        <v>1465</v>
      </c>
      <c r="B1166" s="85" t="s">
        <v>1466</v>
      </c>
      <c r="C1166" s="42">
        <v>0.43919999999999998</v>
      </c>
      <c r="D1166" s="42">
        <v>0.43919999999999998</v>
      </c>
    </row>
    <row r="1167" spans="1:4" x14ac:dyDescent="0.25">
      <c r="A1167" s="89" t="s">
        <v>1467</v>
      </c>
      <c r="B1167" s="85" t="s">
        <v>1468</v>
      </c>
      <c r="C1167" s="42">
        <v>0.42</v>
      </c>
      <c r="D1167" s="42">
        <v>0.42</v>
      </c>
    </row>
    <row r="1168" spans="1:4" x14ac:dyDescent="0.25">
      <c r="A1168" s="89" t="s">
        <v>1469</v>
      </c>
      <c r="B1168" s="85" t="s">
        <v>1470</v>
      </c>
      <c r="C1168" s="42">
        <v>0.45</v>
      </c>
      <c r="D1168" s="42">
        <v>0.45</v>
      </c>
    </row>
    <row r="1169" spans="1:4" x14ac:dyDescent="0.25">
      <c r="A1169" s="89" t="s">
        <v>1471</v>
      </c>
      <c r="B1169" s="85" t="s">
        <v>1472</v>
      </c>
      <c r="C1169" s="42">
        <v>0.74480000000000002</v>
      </c>
      <c r="D1169" s="42">
        <v>0.74480000000000002</v>
      </c>
    </row>
    <row r="1170" spans="1:4" x14ac:dyDescent="0.25">
      <c r="A1170" s="87"/>
      <c r="B1170" s="83" t="s">
        <v>1473</v>
      </c>
      <c r="C1170" s="59"/>
      <c r="D1170" s="59"/>
    </row>
    <row r="1171" spans="1:4" x14ac:dyDescent="0.25">
      <c r="A1171" s="89" t="s">
        <v>1474</v>
      </c>
      <c r="B1171" s="85" t="s">
        <v>1475</v>
      </c>
      <c r="C1171" s="42">
        <v>0.38819999999999999</v>
      </c>
      <c r="D1171" s="42">
        <v>0.38819999999999999</v>
      </c>
    </row>
    <row r="1172" spans="1:4" x14ac:dyDescent="0.25">
      <c r="A1172" s="89" t="s">
        <v>1476</v>
      </c>
      <c r="B1172" s="85" t="s">
        <v>1477</v>
      </c>
      <c r="C1172" s="42">
        <v>0.45</v>
      </c>
      <c r="D1172" s="42">
        <v>0.45</v>
      </c>
    </row>
    <row r="1173" spans="1:4" x14ac:dyDescent="0.25">
      <c r="A1173" s="89" t="s">
        <v>1478</v>
      </c>
      <c r="B1173" s="85" t="s">
        <v>1479</v>
      </c>
      <c r="C1173" s="42">
        <v>0.79100000000000004</v>
      </c>
      <c r="D1173" s="42">
        <v>0.79100000000000004</v>
      </c>
    </row>
    <row r="1174" spans="1:4" x14ac:dyDescent="0.25">
      <c r="A1174" s="87"/>
      <c r="B1174" s="83" t="s">
        <v>1480</v>
      </c>
      <c r="C1174" s="59"/>
      <c r="D1174" s="59"/>
    </row>
    <row r="1175" spans="1:4" x14ac:dyDescent="0.25">
      <c r="A1175" s="89" t="s">
        <v>1481</v>
      </c>
      <c r="B1175" s="85" t="s">
        <v>1482</v>
      </c>
      <c r="C1175" s="42">
        <v>0.36620000000000003</v>
      </c>
      <c r="D1175" s="42">
        <v>0.36620000000000003</v>
      </c>
    </row>
    <row r="1176" spans="1:4" x14ac:dyDescent="0.25">
      <c r="A1176" s="89" t="s">
        <v>1483</v>
      </c>
      <c r="B1176" s="85" t="s">
        <v>1484</v>
      </c>
      <c r="C1176" s="42">
        <v>0.33239999999999997</v>
      </c>
      <c r="D1176" s="42">
        <v>0.33239999999999997</v>
      </c>
    </row>
    <row r="1177" spans="1:4" x14ac:dyDescent="0.25">
      <c r="A1177" s="89" t="s">
        <v>1485</v>
      </c>
      <c r="B1177" s="85" t="s">
        <v>1486</v>
      </c>
      <c r="C1177" s="42">
        <v>0.47920000000000001</v>
      </c>
      <c r="D1177" s="42">
        <v>0.47920000000000001</v>
      </c>
    </row>
    <row r="1178" spans="1:4" ht="15.75" thickBot="1" x14ac:dyDescent="0.3">
      <c r="A1178" s="91" t="s">
        <v>1487</v>
      </c>
      <c r="B1178" s="93" t="s">
        <v>1488</v>
      </c>
      <c r="C1178" s="92">
        <v>0.53879999999999995</v>
      </c>
      <c r="D1178" s="60">
        <v>0.53879999999999995</v>
      </c>
    </row>
  </sheetData>
  <sheetProtection password="DFDA" sheet="1" objects="1" scenarios="1"/>
  <pageMargins left="0.25" right="0.25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 Eylül 2021</vt:lpstr>
      <vt:lpstr>1 Eylül 2021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2021-09-02T05:48:16Z</dcterms:modified>
</cp:coreProperties>
</file>